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D:\2022\NKR\EDISI JUNI 2026\"/>
    </mc:Choice>
  </mc:AlternateContent>
  <xr:revisionPtr revIDLastSave="0" documentId="13_ncr:1_{410FB474-14A2-4FE4-B60D-4B6F42F0CD77}" xr6:coauthVersionLast="47" xr6:coauthVersionMax="47" xr10:uidLastSave="{00000000-0000-0000-0000-000000000000}"/>
  <bookViews>
    <workbookView xWindow="-110" yWindow="-110" windowWidth="19420" windowHeight="11500" tabRatio="849" xr2:uid="{A3817CE8-7F5E-49FC-B3F5-48EE8920EB09}"/>
  </bookViews>
  <sheets>
    <sheet name="NKRM EDISI JUN 26" sheetId="12" r:id="rId1"/>
    <sheet name="NKRM tidak dipakai" sheetId="11" r:id="rId2"/>
    <sheet name="NOTASI" sheetId="14" r:id="rId3"/>
  </sheets>
  <definedNames>
    <definedName name="_xlnm._FilterDatabase" localSheetId="0" hidden="1">'NKRM EDISI JUN 26'!$A$1:$I$961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48" i="12" l="1"/>
  <c r="A947" i="12"/>
  <c r="C959" i="12"/>
  <c r="C960" i="12" s="1"/>
  <c r="C949" i="12"/>
  <c r="C950" i="12" s="1"/>
  <c r="C951" i="12" s="1"/>
  <c r="C952" i="12" s="1"/>
  <c r="C953" i="12" s="1"/>
  <c r="C954" i="12" s="1"/>
  <c r="C955" i="12" s="1"/>
  <c r="C956" i="12" s="1"/>
  <c r="C957" i="12" s="1"/>
  <c r="C943" i="12"/>
  <c r="C946" i="12" s="1"/>
  <c r="C935" i="12"/>
  <c r="C936" i="12" s="1"/>
  <c r="C937" i="12" s="1"/>
  <c r="C938" i="12" s="1"/>
  <c r="C939" i="12" s="1"/>
  <c r="C940" i="12" s="1"/>
  <c r="C941" i="12" s="1"/>
  <c r="C907" i="12"/>
  <c r="C908" i="12" s="1"/>
  <c r="C909" i="12" s="1"/>
  <c r="C910" i="12" s="1"/>
  <c r="C911" i="12" s="1"/>
  <c r="C912" i="12" s="1"/>
  <c r="C913" i="12" s="1"/>
  <c r="C914" i="12" s="1"/>
  <c r="C915" i="12" s="1"/>
  <c r="C916" i="12" s="1"/>
  <c r="C917" i="12" s="1"/>
  <c r="C918" i="12" s="1"/>
  <c r="C919" i="12" s="1"/>
  <c r="C920" i="12" s="1"/>
  <c r="C921" i="12" s="1"/>
  <c r="C902" i="12"/>
  <c r="C903" i="12" s="1"/>
  <c r="C904" i="12" s="1"/>
  <c r="C905" i="12" s="1"/>
  <c r="C898" i="12"/>
  <c r="C899" i="12" s="1"/>
  <c r="C900" i="12" s="1"/>
  <c r="C885" i="12"/>
  <c r="C886" i="12" s="1"/>
  <c r="C887" i="12" s="1"/>
  <c r="C888" i="12" s="1"/>
  <c r="C889" i="12" s="1"/>
  <c r="C890" i="12" s="1"/>
  <c r="C891" i="12" s="1"/>
  <c r="C892" i="12" s="1"/>
  <c r="C893" i="12" s="1"/>
  <c r="C894" i="12" s="1"/>
  <c r="C895" i="12" s="1"/>
  <c r="C896" i="12" s="1"/>
  <c r="C880" i="12"/>
  <c r="C881" i="12" s="1"/>
  <c r="C882" i="12" s="1"/>
  <c r="C883" i="12" s="1"/>
  <c r="C863" i="12"/>
  <c r="C864" i="12" s="1"/>
  <c r="C865" i="12" s="1"/>
  <c r="C866" i="12" s="1"/>
  <c r="C867" i="12" s="1"/>
  <c r="C868" i="12" s="1"/>
  <c r="C869" i="12" s="1"/>
  <c r="C870" i="12" s="1"/>
  <c r="C871" i="12" s="1"/>
  <c r="C872" i="12" s="1"/>
  <c r="C873" i="12" s="1"/>
  <c r="C874" i="12" s="1"/>
  <c r="C875" i="12" s="1"/>
  <c r="C876" i="12" s="1"/>
  <c r="C858" i="12"/>
  <c r="C859" i="12" s="1"/>
  <c r="C860" i="12" s="1"/>
  <c r="C861" i="12" s="1"/>
  <c r="C851" i="12"/>
  <c r="C852" i="12" s="1"/>
  <c r="C853" i="12" s="1"/>
  <c r="C854" i="12" s="1"/>
  <c r="C855" i="12" s="1"/>
  <c r="C856" i="12" s="1"/>
  <c r="C834" i="12"/>
  <c r="C835" i="12" s="1"/>
  <c r="C836" i="12" s="1"/>
  <c r="C837" i="12" s="1"/>
  <c r="C838" i="12" s="1"/>
  <c r="C839" i="12" s="1"/>
  <c r="C840" i="12" s="1"/>
  <c r="C841" i="12" s="1"/>
  <c r="C842" i="12" s="1"/>
  <c r="C843" i="12" s="1"/>
  <c r="C844" i="12" s="1"/>
  <c r="C845" i="12" s="1"/>
  <c r="C846" i="12" s="1"/>
  <c r="C847" i="12" s="1"/>
  <c r="C848" i="12" s="1"/>
  <c r="C849" i="12" s="1"/>
  <c r="C828" i="12"/>
  <c r="C829" i="12" s="1"/>
  <c r="C830" i="12" s="1"/>
  <c r="C831" i="12" s="1"/>
  <c r="C832" i="12" s="1"/>
  <c r="C819" i="12"/>
  <c r="C820" i="12" s="1"/>
  <c r="C821" i="12" s="1"/>
  <c r="C822" i="12" s="1"/>
  <c r="C823" i="12" s="1"/>
  <c r="C824" i="12" s="1"/>
  <c r="C825" i="12" s="1"/>
  <c r="C826" i="12" s="1"/>
  <c r="C790" i="12"/>
  <c r="C791" i="12" s="1"/>
  <c r="C792" i="12" s="1"/>
  <c r="C793" i="12" s="1"/>
  <c r="C794" i="12" s="1"/>
  <c r="C795" i="12" s="1"/>
  <c r="C796" i="12" s="1"/>
  <c r="C797" i="12" s="1"/>
  <c r="C798" i="12" s="1"/>
  <c r="C799" i="12" s="1"/>
  <c r="C800" i="12" s="1"/>
  <c r="C801" i="12" s="1"/>
  <c r="C802" i="12" s="1"/>
  <c r="C803" i="12" s="1"/>
  <c r="C804" i="12" s="1"/>
  <c r="C805" i="12" s="1"/>
  <c r="C806" i="12" s="1"/>
  <c r="C807" i="12" s="1"/>
  <c r="C808" i="12" s="1"/>
  <c r="C809" i="12" s="1"/>
  <c r="C810" i="12" s="1"/>
  <c r="C811" i="12" s="1"/>
  <c r="C812" i="12" s="1"/>
  <c r="C813" i="12" s="1"/>
  <c r="C814" i="12" s="1"/>
  <c r="C815" i="12" s="1"/>
  <c r="C816" i="12" s="1"/>
  <c r="C817" i="12" s="1"/>
  <c r="C689" i="12"/>
  <c r="C690" i="12" s="1"/>
  <c r="C691" i="12" s="1"/>
  <c r="C692" i="12" s="1"/>
  <c r="C693" i="12" s="1"/>
  <c r="C694" i="12" s="1"/>
  <c r="C695" i="12" s="1"/>
  <c r="C696" i="12" s="1"/>
  <c r="C697" i="12" s="1"/>
  <c r="C698" i="12" s="1"/>
  <c r="C699" i="12" s="1"/>
  <c r="C700" i="12" s="1"/>
  <c r="C701" i="12" s="1"/>
  <c r="C702" i="12" s="1"/>
  <c r="C703" i="12" s="1"/>
  <c r="C704" i="12" s="1"/>
  <c r="C705" i="12" s="1"/>
  <c r="C706" i="12" s="1"/>
  <c r="C707" i="12" s="1"/>
  <c r="C708" i="12" s="1"/>
  <c r="C709" i="12" s="1"/>
  <c r="C710" i="12" s="1"/>
  <c r="C711" i="12" s="1"/>
  <c r="C712" i="12" s="1"/>
  <c r="C713" i="12" s="1"/>
  <c r="C714" i="12" s="1"/>
  <c r="C715" i="12" s="1"/>
  <c r="C716" i="12" s="1"/>
  <c r="C717" i="12" s="1"/>
  <c r="C718" i="12" s="1"/>
  <c r="C719" i="12" s="1"/>
  <c r="C669" i="12"/>
  <c r="C670" i="12" s="1"/>
  <c r="C671" i="12" s="1"/>
  <c r="C672" i="12" s="1"/>
  <c r="C673" i="12" s="1"/>
  <c r="C674" i="12" s="1"/>
  <c r="C675" i="12" s="1"/>
  <c r="C676" i="12" s="1"/>
  <c r="C677" i="12" s="1"/>
  <c r="C678" i="12" s="1"/>
  <c r="C679" i="12" s="1"/>
  <c r="C680" i="12" s="1"/>
  <c r="C681" i="12" s="1"/>
  <c r="C682" i="12" s="1"/>
  <c r="C683" i="12" s="1"/>
  <c r="C684" i="12" s="1"/>
  <c r="C593" i="12"/>
  <c r="C594" i="12" s="1"/>
  <c r="C595" i="12" s="1"/>
  <c r="C596" i="12" s="1"/>
  <c r="C597" i="12" s="1"/>
  <c r="C598" i="12" s="1"/>
  <c r="C599" i="12" s="1"/>
  <c r="C600" i="12" s="1"/>
  <c r="C601" i="12" s="1"/>
  <c r="C602" i="12" s="1"/>
  <c r="C603" i="12" s="1"/>
  <c r="C604" i="12" s="1"/>
  <c r="C605" i="12" s="1"/>
  <c r="C606" i="12" s="1"/>
  <c r="C607" i="12" s="1"/>
  <c r="C608" i="12" s="1"/>
  <c r="C609" i="12" s="1"/>
  <c r="C610" i="12" s="1"/>
  <c r="C611" i="12" s="1"/>
  <c r="C612" i="12" s="1"/>
  <c r="C613" i="12" s="1"/>
  <c r="C614" i="12" s="1"/>
  <c r="C615" i="12" s="1"/>
  <c r="C616" i="12" s="1"/>
  <c r="C617" i="12" s="1"/>
  <c r="C618" i="12" s="1"/>
  <c r="C619" i="12" s="1"/>
  <c r="C620" i="12" s="1"/>
  <c r="C621" i="12" s="1"/>
  <c r="C622" i="12" s="1"/>
  <c r="C623" i="12" s="1"/>
  <c r="C529" i="12"/>
  <c r="C530" i="12" s="1"/>
  <c r="C531" i="12" s="1"/>
  <c r="C532" i="12" s="1"/>
  <c r="C533" i="12" s="1"/>
  <c r="C534" i="12" s="1"/>
  <c r="C535" i="12" s="1"/>
  <c r="C536" i="12" s="1"/>
  <c r="C537" i="12" s="1"/>
  <c r="C538" i="12" s="1"/>
  <c r="C539" i="12" s="1"/>
  <c r="C540" i="12" s="1"/>
  <c r="C541" i="12" s="1"/>
  <c r="C542" i="12" s="1"/>
  <c r="C543" i="12" s="1"/>
  <c r="C544" i="12" s="1"/>
  <c r="C545" i="12" s="1"/>
  <c r="C546" i="12" s="1"/>
  <c r="C547" i="12" s="1"/>
  <c r="C548" i="12" s="1"/>
  <c r="C549" i="12" s="1"/>
  <c r="C550" i="12" s="1"/>
  <c r="C551" i="12" s="1"/>
  <c r="C552" i="12" s="1"/>
  <c r="C553" i="12" s="1"/>
  <c r="C554" i="12" s="1"/>
  <c r="C555" i="12" s="1"/>
  <c r="C556" i="12" s="1"/>
  <c r="C557" i="12" s="1"/>
  <c r="C558" i="12" s="1"/>
  <c r="C559" i="12" s="1"/>
  <c r="C560" i="12" s="1"/>
  <c r="C561" i="12" s="1"/>
  <c r="C562" i="12" s="1"/>
  <c r="C563" i="12" s="1"/>
  <c r="C564" i="12" s="1"/>
  <c r="C565" i="12" s="1"/>
  <c r="C566" i="12" s="1"/>
  <c r="C567" i="12" s="1"/>
  <c r="C568" i="12" s="1"/>
  <c r="C569" i="12" s="1"/>
  <c r="C570" i="12" s="1"/>
  <c r="C571" i="12" s="1"/>
  <c r="C572" i="12" s="1"/>
  <c r="C573" i="12" s="1"/>
  <c r="C574" i="12" s="1"/>
  <c r="C575" i="12" s="1"/>
  <c r="C576" i="12" s="1"/>
  <c r="C577" i="12" s="1"/>
  <c r="C578" i="12" s="1"/>
  <c r="C579" i="12" s="1"/>
  <c r="C580" i="12" s="1"/>
  <c r="C581" i="12" s="1"/>
  <c r="C582" i="12" s="1"/>
  <c r="C583" i="12" s="1"/>
  <c r="C584" i="12" s="1"/>
  <c r="C585" i="12" s="1"/>
  <c r="C586" i="12" s="1"/>
  <c r="C587" i="12" s="1"/>
  <c r="C588" i="12" s="1"/>
  <c r="C589" i="12" s="1"/>
  <c r="C590" i="12" s="1"/>
  <c r="C591" i="12" s="1"/>
  <c r="C354" i="12"/>
  <c r="C355" i="12" s="1"/>
  <c r="C356" i="12" s="1"/>
  <c r="C357" i="12" s="1"/>
  <c r="C358" i="12" s="1"/>
  <c r="C359" i="12" s="1"/>
  <c r="C360" i="12" s="1"/>
  <c r="C361" i="12" s="1"/>
  <c r="C362" i="12" s="1"/>
  <c r="C363" i="12" s="1"/>
  <c r="C364" i="12" s="1"/>
  <c r="C365" i="12" s="1"/>
  <c r="C366" i="12" s="1"/>
  <c r="C367" i="12" s="1"/>
  <c r="C368" i="12" s="1"/>
  <c r="C369" i="12" s="1"/>
  <c r="C370" i="12" s="1"/>
  <c r="C371" i="12" s="1"/>
  <c r="C372" i="12" s="1"/>
  <c r="C373" i="12" s="1"/>
  <c r="C374" i="12" s="1"/>
  <c r="C375" i="12" s="1"/>
  <c r="C376" i="12" s="1"/>
  <c r="C377" i="12" s="1"/>
  <c r="C378" i="12" s="1"/>
  <c r="C379" i="12" s="1"/>
  <c r="C380" i="12" s="1"/>
  <c r="C381" i="12" s="1"/>
  <c r="C382" i="12" s="1"/>
  <c r="C383" i="12" s="1"/>
  <c r="C384" i="12" s="1"/>
  <c r="C385" i="12" s="1"/>
  <c r="C386" i="12" s="1"/>
  <c r="C387" i="12" s="1"/>
  <c r="C388" i="12" s="1"/>
  <c r="C389" i="12" s="1"/>
  <c r="C390" i="12" s="1"/>
  <c r="C391" i="12" s="1"/>
  <c r="C392" i="12" s="1"/>
  <c r="C393" i="12" s="1"/>
  <c r="C394" i="12" s="1"/>
  <c r="C163" i="12"/>
  <c r="C164" i="12" s="1"/>
  <c r="C165" i="12" s="1"/>
  <c r="C166" i="12" s="1"/>
  <c r="C167" i="12" s="1"/>
  <c r="C168" i="12" s="1"/>
  <c r="C169" i="12" s="1"/>
  <c r="C170" i="12" s="1"/>
  <c r="C171" i="12" s="1"/>
  <c r="C150" i="12"/>
  <c r="C151" i="12" s="1"/>
  <c r="C152" i="12" s="1"/>
  <c r="C153" i="12" s="1"/>
  <c r="C154" i="12" s="1"/>
  <c r="C155" i="12" s="1"/>
  <c r="C156" i="12" s="1"/>
  <c r="C157" i="12" s="1"/>
  <c r="C158" i="12" s="1"/>
  <c r="C148" i="12"/>
  <c r="C140" i="12"/>
  <c r="C141" i="12" s="1"/>
  <c r="C142" i="12" s="1"/>
  <c r="C143" i="12" s="1"/>
  <c r="C144" i="12" s="1"/>
  <c r="C145" i="12" s="1"/>
  <c r="C146" i="12" s="1"/>
  <c r="C123" i="12"/>
  <c r="C124" i="12" s="1"/>
  <c r="C125" i="12" s="1"/>
  <c r="C126" i="12" s="1"/>
  <c r="C127" i="12" s="1"/>
  <c r="C128" i="12" s="1"/>
  <c r="C129" i="12" s="1"/>
  <c r="C130" i="12" s="1"/>
  <c r="C131" i="12" s="1"/>
  <c r="C132" i="12" s="1"/>
  <c r="C133" i="12" s="1"/>
  <c r="C134" i="12" s="1"/>
  <c r="C99" i="12"/>
  <c r="C100" i="12" s="1"/>
  <c r="C101" i="12" s="1"/>
  <c r="C102" i="12" s="1"/>
  <c r="C103" i="12" s="1"/>
  <c r="C104" i="12" s="1"/>
  <c r="C105" i="12" s="1"/>
  <c r="C106" i="12" s="1"/>
  <c r="C107" i="12" s="1"/>
  <c r="C108" i="12" s="1"/>
  <c r="C109" i="12" s="1"/>
  <c r="C110" i="12" s="1"/>
  <c r="C111" i="12" s="1"/>
  <c r="C112" i="12" s="1"/>
  <c r="C113" i="12" s="1"/>
  <c r="C114" i="12" s="1"/>
  <c r="C115" i="12" s="1"/>
  <c r="C116" i="12" s="1"/>
  <c r="C117" i="12" s="1"/>
  <c r="C118" i="12" s="1"/>
  <c r="C119" i="12" s="1"/>
  <c r="C120" i="12" s="1"/>
  <c r="C121" i="12" s="1"/>
  <c r="C72" i="12"/>
  <c r="C73" i="12" s="1"/>
  <c r="C74" i="12" s="1"/>
  <c r="C75" i="12" s="1"/>
  <c r="C76" i="12" s="1"/>
  <c r="C77" i="12" s="1"/>
  <c r="C78" i="12" s="1"/>
  <c r="C54" i="12"/>
  <c r="C55" i="12" s="1"/>
  <c r="C56" i="12" s="1"/>
  <c r="C57" i="12" s="1"/>
  <c r="C58" i="12" s="1"/>
  <c r="C59" i="12" s="1"/>
  <c r="C60" i="12" s="1"/>
  <c r="C61" i="12" s="1"/>
  <c r="C62" i="12" s="1"/>
  <c r="C63" i="12" s="1"/>
  <c r="C64" i="12" s="1"/>
  <c r="C65" i="12" s="1"/>
  <c r="C66" i="12" s="1"/>
  <c r="C67" i="12" s="1"/>
  <c r="C68" i="12" s="1"/>
  <c r="C69" i="12" s="1"/>
  <c r="C70" i="12" s="1"/>
  <c r="C8" i="12"/>
  <c r="C9" i="12" s="1"/>
  <c r="C10" i="12" s="1"/>
  <c r="C11" i="12" s="1"/>
  <c r="C12" i="12" s="1"/>
  <c r="C13" i="12" s="1"/>
  <c r="C14" i="12" s="1"/>
  <c r="C15" i="12" s="1"/>
  <c r="C16" i="12" s="1"/>
  <c r="C17" i="12" s="1"/>
  <c r="C18" i="12" s="1"/>
  <c r="C19" i="12" s="1"/>
  <c r="C20" i="12" s="1"/>
  <c r="C21" i="12" s="1"/>
  <c r="C22" i="12" s="1"/>
  <c r="C23" i="12" s="1"/>
  <c r="C24" i="12" s="1"/>
  <c r="C25" i="12" s="1"/>
  <c r="C26" i="12" s="1"/>
  <c r="C27" i="12" s="1"/>
  <c r="C28" i="12" s="1"/>
  <c r="C29" i="12" s="1"/>
  <c r="C30" i="12" s="1"/>
  <c r="C31" i="12" s="1"/>
  <c r="C32" i="12" s="1"/>
  <c r="C33" i="12" s="1"/>
  <c r="C34" i="12" s="1"/>
  <c r="C35" i="12" s="1"/>
  <c r="C36" i="12" s="1"/>
  <c r="C37" i="12" s="1"/>
  <c r="C38" i="12" s="1"/>
  <c r="C39" i="12" s="1"/>
  <c r="C40" i="12" s="1"/>
  <c r="C41" i="12" s="1"/>
  <c r="C42" i="12" s="1"/>
  <c r="C43" i="12" s="1"/>
  <c r="C44" i="12" s="1"/>
  <c r="C45" i="12" s="1"/>
  <c r="C46" i="12" s="1"/>
  <c r="C47" i="12" s="1"/>
  <c r="C48" i="12" s="1"/>
  <c r="C49" i="12" s="1"/>
  <c r="C50" i="12" s="1"/>
  <c r="C51" i="12" s="1"/>
  <c r="C52" i="12" s="1"/>
  <c r="C3" i="12"/>
  <c r="C4" i="12" s="1"/>
  <c r="C5" i="12" s="1"/>
  <c r="C6" i="12" s="1"/>
  <c r="A3" i="12"/>
  <c r="A4" i="12" s="1"/>
  <c r="A5" i="12" s="1"/>
  <c r="A6" i="12" s="1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A53" i="12" s="1"/>
  <c r="A54" i="12" s="1"/>
  <c r="A55" i="12" s="1"/>
  <c r="A56" i="12" s="1"/>
  <c r="A57" i="12" s="1"/>
  <c r="A58" i="12" s="1"/>
  <c r="A59" i="12" s="1"/>
  <c r="A60" i="12" s="1"/>
  <c r="A61" i="12" s="1"/>
  <c r="A62" i="12" s="1"/>
  <c r="A63" i="12" s="1"/>
  <c r="A64" i="12" s="1"/>
  <c r="A65" i="12" s="1"/>
  <c r="A66" i="12" s="1"/>
  <c r="A67" i="12" s="1"/>
  <c r="A68" i="12" s="1"/>
  <c r="A69" i="12" s="1"/>
  <c r="A70" i="12" s="1"/>
  <c r="A71" i="12" s="1"/>
  <c r="A72" i="12" s="1"/>
  <c r="A73" i="12" s="1"/>
  <c r="A74" i="12" s="1"/>
  <c r="A75" i="12" s="1"/>
  <c r="A76" i="12" s="1"/>
  <c r="A77" i="12" s="1"/>
  <c r="A78" i="12" s="1"/>
  <c r="A79" i="12" s="1"/>
  <c r="A80" i="12" s="1"/>
  <c r="A81" i="12" s="1"/>
  <c r="A82" i="12" s="1"/>
  <c r="A83" i="12" s="1"/>
  <c r="A84" i="12" s="1"/>
  <c r="A85" i="12" s="1"/>
  <c r="A86" i="12" s="1"/>
  <c r="A87" i="12" s="1"/>
  <c r="A88" i="12" s="1"/>
  <c r="A89" i="12" s="1"/>
  <c r="A90" i="12" s="1"/>
  <c r="A91" i="12" s="1"/>
  <c r="A92" i="12" s="1"/>
  <c r="A93" i="12" s="1"/>
  <c r="A94" i="12" s="1"/>
  <c r="A95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109" i="12" s="1"/>
  <c r="A110" i="12" s="1"/>
  <c r="A111" i="12" s="1"/>
  <c r="A112" i="12" s="1"/>
  <c r="A113" i="12" s="1"/>
  <c r="A114" i="12" s="1"/>
  <c r="A115" i="12" s="1"/>
  <c r="A116" i="12" s="1"/>
  <c r="A117" i="12" s="1"/>
  <c r="A118" i="12" s="1"/>
  <c r="A119" i="12" s="1"/>
  <c r="A120" i="12" s="1"/>
  <c r="A121" i="12" s="1"/>
  <c r="A122" i="12" s="1"/>
  <c r="A123" i="12" s="1"/>
  <c r="A124" i="12" s="1"/>
  <c r="A125" i="12" s="1"/>
  <c r="A126" i="12" s="1"/>
  <c r="A127" i="12" s="1"/>
  <c r="A128" i="12" s="1"/>
  <c r="A129" i="12" s="1"/>
  <c r="A130" i="12" s="1"/>
  <c r="A131" i="12" s="1"/>
  <c r="A132" i="12" s="1"/>
  <c r="A133" i="12" s="1"/>
  <c r="A134" i="12" s="1"/>
  <c r="A135" i="12" s="1"/>
  <c r="A136" i="12" s="1"/>
  <c r="A137" i="12" s="1"/>
  <c r="A138" i="12" s="1"/>
  <c r="A139" i="12" s="1"/>
  <c r="A140" i="12" s="1"/>
  <c r="A141" i="12" s="1"/>
  <c r="A142" i="12" s="1"/>
  <c r="A143" i="12" s="1"/>
  <c r="A144" i="12" s="1"/>
  <c r="A145" i="12" s="1"/>
  <c r="A146" i="12" s="1"/>
  <c r="A147" i="12" s="1"/>
  <c r="A148" i="12" s="1"/>
  <c r="A149" i="12" s="1"/>
  <c r="A150" i="12" s="1"/>
  <c r="A151" i="12" s="1"/>
  <c r="A152" i="12" s="1"/>
  <c r="A153" i="12" s="1"/>
  <c r="A154" i="12" s="1"/>
  <c r="A155" i="12" s="1"/>
  <c r="A156" i="12" s="1"/>
  <c r="A157" i="12" s="1"/>
  <c r="A158" i="12" s="1"/>
  <c r="C3" i="11"/>
  <c r="C944" i="12" l="1"/>
  <c r="C395" i="12"/>
  <c r="C396" i="12" s="1"/>
  <c r="C397" i="12" s="1"/>
  <c r="C398" i="12" s="1"/>
  <c r="C399" i="12" s="1"/>
  <c r="C400" i="12" s="1"/>
  <c r="C401" i="12" s="1"/>
  <c r="C402" i="12" s="1"/>
  <c r="C403" i="12" s="1"/>
  <c r="C404" i="12" s="1"/>
  <c r="C405" i="12" s="1"/>
  <c r="C406" i="12" s="1"/>
  <c r="C407" i="12" s="1"/>
  <c r="C408" i="12" s="1"/>
  <c r="C409" i="12" s="1"/>
  <c r="C410" i="12" s="1"/>
  <c r="C411" i="12" s="1"/>
  <c r="C412" i="12" s="1"/>
  <c r="C413" i="12" s="1"/>
  <c r="C414" i="12" s="1"/>
  <c r="C415" i="12" s="1"/>
  <c r="C416" i="12" s="1"/>
  <c r="C417" i="12" s="1"/>
  <c r="C418" i="12" s="1"/>
  <c r="C419" i="12" s="1"/>
  <c r="C420" i="12" s="1"/>
  <c r="C421" i="12" s="1"/>
  <c r="C422" i="12" s="1"/>
  <c r="C423" i="12" s="1"/>
  <c r="C424" i="12" s="1"/>
  <c r="C425" i="12" s="1"/>
  <c r="C426" i="12" s="1"/>
  <c r="C427" i="12" s="1"/>
  <c r="C428" i="12" s="1"/>
  <c r="C429" i="12" s="1"/>
  <c r="C430" i="12" s="1"/>
  <c r="C431" i="12" s="1"/>
  <c r="C432" i="12" s="1"/>
  <c r="C433" i="12" s="1"/>
  <c r="C434" i="12" s="1"/>
  <c r="C435" i="12" s="1"/>
  <c r="C436" i="12" s="1"/>
  <c r="C437" i="12" s="1"/>
  <c r="C438" i="12" s="1"/>
  <c r="C439" i="12" s="1"/>
  <c r="C440" i="12" s="1"/>
  <c r="C441" i="12" s="1"/>
  <c r="C442" i="12" s="1"/>
  <c r="C443" i="12" s="1"/>
  <c r="C444" i="12" s="1"/>
  <c r="C445" i="12" s="1"/>
  <c r="C446" i="12" s="1"/>
  <c r="C447" i="12" s="1"/>
  <c r="C448" i="12" s="1"/>
  <c r="C449" i="12" s="1"/>
  <c r="C450" i="12" s="1"/>
  <c r="C451" i="12" s="1"/>
  <c r="C452" i="12" s="1"/>
  <c r="C453" i="12" s="1"/>
  <c r="C454" i="12" s="1"/>
  <c r="C455" i="12" s="1"/>
  <c r="C456" i="12" s="1"/>
  <c r="C457" i="12" s="1"/>
  <c r="C458" i="12" s="1"/>
  <c r="C459" i="12" s="1"/>
  <c r="C460" i="12" s="1"/>
  <c r="C461" i="12" s="1"/>
  <c r="C462" i="12" s="1"/>
  <c r="C463" i="12" s="1"/>
  <c r="C464" i="12" s="1"/>
  <c r="C465" i="12" s="1"/>
  <c r="C466" i="12" s="1"/>
  <c r="C467" i="12" s="1"/>
  <c r="C468" i="12" s="1"/>
  <c r="C469" i="12" s="1"/>
  <c r="C470" i="12" s="1"/>
  <c r="C471" i="12" s="1"/>
  <c r="C472" i="12" s="1"/>
  <c r="C473" i="12" s="1"/>
  <c r="C474" i="12" s="1"/>
  <c r="C475" i="12" s="1"/>
  <c r="C476" i="12" s="1"/>
  <c r="C477" i="12" s="1"/>
  <c r="C478" i="12" s="1"/>
  <c r="C479" i="12" s="1"/>
  <c r="C480" i="12" s="1"/>
  <c r="C481" i="12" s="1"/>
  <c r="C482" i="12" s="1"/>
  <c r="C483" i="12" s="1"/>
  <c r="C484" i="12" s="1"/>
  <c r="C485" i="12" s="1"/>
  <c r="C486" i="12" s="1"/>
  <c r="C487" i="12" s="1"/>
  <c r="C488" i="12" s="1"/>
  <c r="C489" i="12" s="1"/>
  <c r="C490" i="12" s="1"/>
  <c r="C491" i="12" s="1"/>
  <c r="C492" i="12" s="1"/>
  <c r="C493" i="12" s="1"/>
  <c r="C494" i="12" s="1"/>
  <c r="C495" i="12" s="1"/>
  <c r="C496" i="12" s="1"/>
  <c r="C497" i="12" s="1"/>
  <c r="C498" i="12" s="1"/>
  <c r="C499" i="12" s="1"/>
  <c r="C500" i="12" s="1"/>
  <c r="C501" i="12" s="1"/>
  <c r="C502" i="12" s="1"/>
  <c r="C503" i="12" s="1"/>
  <c r="C504" i="12" s="1"/>
  <c r="C505" i="12" s="1"/>
  <c r="C506" i="12" s="1"/>
  <c r="C507" i="12" s="1"/>
  <c r="C508" i="12" s="1"/>
  <c r="C509" i="12" s="1"/>
  <c r="C510" i="12" s="1"/>
  <c r="C511" i="12" s="1"/>
  <c r="C512" i="12" s="1"/>
  <c r="C513" i="12" s="1"/>
  <c r="C514" i="12" s="1"/>
  <c r="C515" i="12" s="1"/>
  <c r="C516" i="12" s="1"/>
  <c r="C517" i="12" s="1"/>
  <c r="C518" i="12" s="1"/>
  <c r="C519" i="12" s="1"/>
  <c r="C520" i="12" s="1"/>
  <c r="C521" i="12" s="1"/>
  <c r="C522" i="12" s="1"/>
  <c r="C523" i="12" s="1"/>
  <c r="C524" i="12" s="1"/>
  <c r="C525" i="12" s="1"/>
  <c r="C526" i="12" s="1"/>
  <c r="C527" i="12" s="1"/>
  <c r="C172" i="12"/>
  <c r="C173" i="12" s="1"/>
  <c r="C174" i="12" s="1"/>
  <c r="C175" i="12" s="1"/>
  <c r="C176" i="12" s="1"/>
  <c r="C177" i="12" s="1"/>
  <c r="C178" i="12" s="1"/>
  <c r="C179" i="12" s="1"/>
  <c r="C180" i="12" s="1"/>
  <c r="C181" i="12" s="1"/>
  <c r="C182" i="12" s="1"/>
  <c r="C183" i="12" s="1"/>
  <c r="C184" i="12" s="1"/>
  <c r="C185" i="12" s="1"/>
  <c r="C186" i="12" s="1"/>
  <c r="C187" i="12" s="1"/>
  <c r="C188" i="12" s="1"/>
  <c r="C189" i="12" s="1"/>
  <c r="C190" i="12" s="1"/>
  <c r="C191" i="12" s="1"/>
  <c r="C192" i="12" s="1"/>
  <c r="C193" i="12" s="1"/>
  <c r="C194" i="12" s="1"/>
  <c r="C195" i="12" s="1"/>
  <c r="C196" i="12" s="1"/>
  <c r="C197" i="12" s="1"/>
  <c r="C198" i="12" s="1"/>
  <c r="C199" i="12" s="1"/>
  <c r="C200" i="12" s="1"/>
  <c r="C201" i="12" s="1"/>
  <c r="C202" i="12" s="1"/>
  <c r="C203" i="12" s="1"/>
  <c r="C204" i="12" s="1"/>
  <c r="C205" i="12" s="1"/>
  <c r="C206" i="12" s="1"/>
  <c r="C207" i="12" s="1"/>
  <c r="C208" i="12" s="1"/>
  <c r="C209" i="12" s="1"/>
  <c r="C210" i="12" s="1"/>
  <c r="C211" i="12" s="1"/>
  <c r="C212" i="12" s="1"/>
  <c r="C213" i="12" s="1"/>
  <c r="C214" i="12" s="1"/>
  <c r="C215" i="12" s="1"/>
  <c r="C216" i="12" s="1"/>
  <c r="C217" i="12" s="1"/>
  <c r="C218" i="12" s="1"/>
  <c r="C219" i="12" s="1"/>
  <c r="C220" i="12" s="1"/>
  <c r="C221" i="12" s="1"/>
  <c r="C222" i="12" s="1"/>
  <c r="C223" i="12" s="1"/>
  <c r="C224" i="12" s="1"/>
  <c r="C225" i="12" s="1"/>
  <c r="C226" i="12" s="1"/>
  <c r="C227" i="12" s="1"/>
  <c r="C228" i="12" s="1"/>
  <c r="C229" i="12" s="1"/>
  <c r="C230" i="12" s="1"/>
  <c r="C231" i="12" s="1"/>
  <c r="C232" i="12" s="1"/>
  <c r="C624" i="12"/>
  <c r="C625" i="12" s="1"/>
  <c r="C626" i="12" s="1"/>
  <c r="C627" i="12" s="1"/>
  <c r="C628" i="12" s="1"/>
  <c r="C629" i="12" s="1"/>
  <c r="C630" i="12" s="1"/>
  <c r="C631" i="12" s="1"/>
  <c r="C632" i="12" s="1"/>
  <c r="C633" i="12" s="1"/>
  <c r="C634" i="12" s="1"/>
  <c r="C635" i="12" s="1"/>
  <c r="C636" i="12" s="1"/>
  <c r="C637" i="12" s="1"/>
  <c r="C638" i="12" s="1"/>
  <c r="C639" i="12" s="1"/>
  <c r="C640" i="12" s="1"/>
  <c r="C641" i="12" s="1"/>
  <c r="C642" i="12" s="1"/>
  <c r="C643" i="12" s="1"/>
  <c r="C644" i="12" s="1"/>
  <c r="C645" i="12" s="1"/>
  <c r="C646" i="12" s="1"/>
  <c r="C647" i="12" s="1"/>
  <c r="C648" i="12" s="1"/>
  <c r="C649" i="12" s="1"/>
  <c r="C650" i="12" s="1"/>
  <c r="C651" i="12" s="1"/>
  <c r="C653" i="12" s="1"/>
  <c r="C654" i="12" s="1"/>
  <c r="C655" i="12" s="1"/>
  <c r="C656" i="12" s="1"/>
  <c r="C657" i="12" s="1"/>
  <c r="C658" i="12" s="1"/>
  <c r="C659" i="12" s="1"/>
  <c r="C660" i="12" s="1"/>
  <c r="C661" i="12" s="1"/>
  <c r="C662" i="12" s="1"/>
  <c r="C663" i="12" s="1"/>
  <c r="C664" i="12" s="1"/>
  <c r="C665" i="12" s="1"/>
  <c r="C666" i="12" s="1"/>
  <c r="C667" i="12" s="1"/>
  <c r="C720" i="12"/>
  <c r="C721" i="12" s="1"/>
  <c r="C722" i="12" s="1"/>
  <c r="C723" i="12" s="1"/>
  <c r="C724" i="12" s="1"/>
  <c r="C725" i="12" s="1"/>
  <c r="C726" i="12" s="1"/>
  <c r="C727" i="12" s="1"/>
  <c r="C728" i="12" s="1"/>
  <c r="C729" i="12" s="1"/>
  <c r="C730" i="12" s="1"/>
  <c r="C731" i="12" s="1"/>
  <c r="C732" i="12" s="1"/>
  <c r="C733" i="12" s="1"/>
  <c r="C734" i="12" s="1"/>
  <c r="C735" i="12" s="1"/>
  <c r="C736" i="12" s="1"/>
  <c r="C737" i="12" s="1"/>
  <c r="C738" i="12" s="1"/>
  <c r="C739" i="12" s="1"/>
  <c r="C740" i="12" s="1"/>
  <c r="C741" i="12" s="1"/>
  <c r="C742" i="12" s="1"/>
  <c r="C743" i="12" s="1"/>
  <c r="C744" i="12" s="1"/>
  <c r="C745" i="12" s="1"/>
  <c r="C746" i="12" s="1"/>
  <c r="C747" i="12" s="1"/>
  <c r="C748" i="12" s="1"/>
  <c r="C749" i="12" s="1"/>
  <c r="C750" i="12" s="1"/>
  <c r="C751" i="12" s="1"/>
  <c r="C752" i="12" s="1"/>
  <c r="C753" i="12" s="1"/>
  <c r="C754" i="12" s="1"/>
  <c r="C755" i="12" s="1"/>
  <c r="C756" i="12" s="1"/>
  <c r="C757" i="12" s="1"/>
  <c r="C758" i="12" s="1"/>
  <c r="C759" i="12" s="1"/>
  <c r="C760" i="12" s="1"/>
  <c r="C761" i="12" s="1"/>
  <c r="C762" i="12" s="1"/>
  <c r="C763" i="12" s="1"/>
  <c r="C764" i="12" s="1"/>
  <c r="C765" i="12" s="1"/>
  <c r="C766" i="12" s="1"/>
  <c r="C767" i="12" s="1"/>
  <c r="C768" i="12" s="1"/>
  <c r="C769" i="12" s="1"/>
  <c r="C770" i="12" s="1"/>
  <c r="C771" i="12" s="1"/>
  <c r="C772" i="12" s="1"/>
  <c r="C773" i="12" s="1"/>
  <c r="C774" i="12" s="1"/>
  <c r="C775" i="12" s="1"/>
  <c r="C776" i="12" s="1"/>
  <c r="C777" i="12" s="1"/>
  <c r="C778" i="12" s="1"/>
  <c r="C779" i="12" s="1"/>
  <c r="C780" i="12" s="1"/>
  <c r="C781" i="12" s="1"/>
  <c r="C782" i="12" s="1"/>
  <c r="C783" i="12" s="1"/>
  <c r="C784" i="12" s="1"/>
  <c r="C785" i="12" s="1"/>
  <c r="C786" i="12" s="1"/>
  <c r="C787" i="12" s="1"/>
  <c r="C788" i="12" s="1"/>
  <c r="C685" i="12"/>
  <c r="C686" i="12" s="1"/>
  <c r="C687" i="12" s="1"/>
  <c r="C922" i="12"/>
  <c r="C923" i="12" s="1"/>
  <c r="C924" i="12" s="1"/>
  <c r="C925" i="12" s="1"/>
  <c r="C926" i="12" s="1"/>
  <c r="C927" i="12" s="1"/>
  <c r="C928" i="12" s="1"/>
  <c r="C929" i="12" s="1"/>
  <c r="C930" i="12" s="1"/>
  <c r="C931" i="12" s="1"/>
  <c r="C932" i="12" s="1"/>
  <c r="C933" i="12" s="1"/>
  <c r="A159" i="12"/>
  <c r="A160" i="12" s="1"/>
  <c r="A161" i="12" s="1"/>
  <c r="A162" i="12" s="1"/>
  <c r="A163" i="12" s="1"/>
  <c r="A164" i="12" s="1"/>
  <c r="A165" i="12" s="1"/>
  <c r="A166" i="12" s="1"/>
  <c r="A167" i="12" s="1"/>
  <c r="A168" i="12" s="1"/>
  <c r="A169" i="12" s="1"/>
  <c r="A170" i="12" s="1"/>
  <c r="A171" i="12" s="1"/>
  <c r="C159" i="12"/>
  <c r="C160" i="12" s="1"/>
  <c r="C161" i="12" s="1"/>
  <c r="C877" i="12"/>
  <c r="C878" i="12"/>
  <c r="C135" i="12"/>
  <c r="C136" i="12"/>
  <c r="C137" i="12" s="1"/>
  <c r="C138" i="12" s="1"/>
  <c r="C79" i="12"/>
  <c r="C80" i="12"/>
  <c r="C81" i="12" s="1"/>
  <c r="C82" i="12" s="1"/>
  <c r="C83" i="12" s="1"/>
  <c r="C84" i="12" s="1"/>
  <c r="C85" i="12" s="1"/>
  <c r="C86" i="12" s="1"/>
  <c r="C87" i="12" s="1"/>
  <c r="C88" i="12" s="1"/>
  <c r="C89" i="12" s="1"/>
  <c r="C90" i="12" s="1"/>
  <c r="C91" i="12" s="1"/>
  <c r="C92" i="12" s="1"/>
  <c r="C93" i="12" s="1"/>
  <c r="C94" i="12" s="1"/>
  <c r="C95" i="12" s="1"/>
  <c r="C96" i="12" s="1"/>
  <c r="C97" i="12" s="1"/>
  <c r="A172" i="12" l="1"/>
  <c r="A173" i="12" s="1"/>
  <c r="A174" i="12" s="1"/>
  <c r="A175" i="12" s="1"/>
  <c r="A176" i="12" s="1"/>
  <c r="A177" i="12" s="1"/>
  <c r="A178" i="12" s="1"/>
  <c r="A179" i="12" s="1"/>
  <c r="A180" i="12" s="1"/>
  <c r="A181" i="12" s="1"/>
  <c r="A182" i="12" s="1"/>
  <c r="A183" i="12" s="1"/>
  <c r="A184" i="12" s="1"/>
  <c r="A185" i="12" s="1"/>
  <c r="A186" i="12" s="1"/>
  <c r="A187" i="12" s="1"/>
  <c r="A188" i="12" s="1"/>
  <c r="A189" i="12" s="1"/>
  <c r="A190" i="12" s="1"/>
  <c r="A191" i="12" s="1"/>
  <c r="A192" i="12" s="1"/>
  <c r="A193" i="12" s="1"/>
  <c r="A194" i="12" s="1"/>
  <c r="A195" i="12" s="1"/>
  <c r="A196" i="12" s="1"/>
  <c r="A197" i="12" s="1"/>
  <c r="A198" i="12" s="1"/>
  <c r="A199" i="12" s="1"/>
  <c r="A200" i="12" s="1"/>
  <c r="A201" i="12" s="1"/>
  <c r="A202" i="12" s="1"/>
  <c r="A203" i="12" s="1"/>
  <c r="A204" i="12" s="1"/>
  <c r="A205" i="12" s="1"/>
  <c r="A206" i="12" s="1"/>
  <c r="A207" i="12" s="1"/>
  <c r="A208" i="12" s="1"/>
  <c r="A209" i="12" s="1"/>
  <c r="A210" i="12" s="1"/>
  <c r="A211" i="12" s="1"/>
  <c r="A212" i="12" s="1"/>
  <c r="A213" i="12" s="1"/>
  <c r="A214" i="12" s="1"/>
  <c r="A215" i="12" s="1"/>
  <c r="A216" i="12" s="1"/>
  <c r="A217" i="12" s="1"/>
  <c r="A218" i="12" s="1"/>
  <c r="A219" i="12" s="1"/>
  <c r="A220" i="12" s="1"/>
  <c r="A221" i="12" s="1"/>
  <c r="A222" i="12" s="1"/>
  <c r="A223" i="12" s="1"/>
  <c r="A224" i="12" s="1"/>
  <c r="A225" i="12" s="1"/>
  <c r="A226" i="12" s="1"/>
  <c r="A227" i="12" s="1"/>
  <c r="A228" i="12" s="1"/>
  <c r="A229" i="12" s="1"/>
  <c r="A230" i="12" s="1"/>
  <c r="A231" i="12" s="1"/>
  <c r="A232" i="12" s="1"/>
  <c r="C233" i="12"/>
  <c r="C234" i="12" s="1"/>
  <c r="C235" i="12" s="1"/>
  <c r="C236" i="12" s="1"/>
  <c r="C237" i="12" s="1"/>
  <c r="C238" i="12" s="1"/>
  <c r="C239" i="12" s="1"/>
  <c r="C240" i="12" s="1"/>
  <c r="C241" i="12" s="1"/>
  <c r="C242" i="12" s="1"/>
  <c r="C243" i="12" s="1"/>
  <c r="C244" i="12" s="1"/>
  <c r="C245" i="12" s="1"/>
  <c r="C246" i="12" s="1"/>
  <c r="C247" i="12" s="1"/>
  <c r="C248" i="12" s="1"/>
  <c r="C249" i="12" s="1"/>
  <c r="C250" i="12" s="1"/>
  <c r="C251" i="12" s="1"/>
  <c r="C252" i="12" s="1"/>
  <c r="C253" i="12" s="1"/>
  <c r="C254" i="12" s="1"/>
  <c r="C255" i="12" s="1"/>
  <c r="C256" i="12" s="1"/>
  <c r="C257" i="12" s="1"/>
  <c r="C258" i="12" s="1"/>
  <c r="C259" i="12" s="1"/>
  <c r="C260" i="12" s="1"/>
  <c r="C261" i="12" s="1"/>
  <c r="C262" i="12" s="1"/>
  <c r="C263" i="12" s="1"/>
  <c r="C264" i="12" s="1"/>
  <c r="C265" i="12" s="1"/>
  <c r="C266" i="12" s="1"/>
  <c r="C267" i="12" s="1"/>
  <c r="C268" i="12" s="1"/>
  <c r="C269" i="12" s="1"/>
  <c r="C270" i="12" s="1"/>
  <c r="C271" i="12" s="1"/>
  <c r="C272" i="12" s="1"/>
  <c r="C273" i="12" s="1"/>
  <c r="C274" i="12" s="1"/>
  <c r="C275" i="12" s="1"/>
  <c r="C276" i="12" s="1"/>
  <c r="C277" i="12" s="1"/>
  <c r="C278" i="12" s="1"/>
  <c r="C279" i="12" s="1"/>
  <c r="C280" i="12" s="1"/>
  <c r="C281" i="12" s="1"/>
  <c r="C282" i="12" s="1"/>
  <c r="C283" i="12" s="1"/>
  <c r="C284" i="12" s="1"/>
  <c r="C285" i="12" s="1"/>
  <c r="C286" i="12" s="1"/>
  <c r="C287" i="12" s="1"/>
  <c r="C288" i="12" s="1"/>
  <c r="C289" i="12" s="1"/>
  <c r="C290" i="12" s="1"/>
  <c r="C291" i="12" s="1"/>
  <c r="C292" i="12" s="1"/>
  <c r="C293" i="12" s="1"/>
  <c r="C294" i="12" s="1"/>
  <c r="C295" i="12" s="1"/>
  <c r="C296" i="12" s="1"/>
  <c r="C297" i="12" s="1"/>
  <c r="C298" i="12" s="1"/>
  <c r="C299" i="12" s="1"/>
  <c r="C300" i="12" s="1"/>
  <c r="C301" i="12" s="1"/>
  <c r="C302" i="12" s="1"/>
  <c r="C303" i="12" s="1"/>
  <c r="C304" i="12" s="1"/>
  <c r="C305" i="12" s="1"/>
  <c r="C306" i="12" s="1"/>
  <c r="C307" i="12" s="1"/>
  <c r="C308" i="12" s="1"/>
  <c r="C309" i="12" s="1"/>
  <c r="C310" i="12" s="1"/>
  <c r="C311" i="12" s="1"/>
  <c r="C312" i="12" s="1"/>
  <c r="C313" i="12" s="1"/>
  <c r="C314" i="12" s="1"/>
  <c r="C315" i="12" s="1"/>
  <c r="C316" i="12" s="1"/>
  <c r="C317" i="12" s="1"/>
  <c r="C318" i="12" s="1"/>
  <c r="C319" i="12" s="1"/>
  <c r="C320" i="12" s="1"/>
  <c r="C321" i="12" s="1"/>
  <c r="C322" i="12" s="1"/>
  <c r="C323" i="12" s="1"/>
  <c r="C324" i="12" s="1"/>
  <c r="C325" i="12" s="1"/>
  <c r="C326" i="12" s="1"/>
  <c r="C327" i="12" s="1"/>
  <c r="C328" i="12" s="1"/>
  <c r="C329" i="12" s="1"/>
  <c r="C330" i="12" s="1"/>
  <c r="C331" i="12" s="1"/>
  <c r="C332" i="12" s="1"/>
  <c r="C333" i="12" s="1"/>
  <c r="C334" i="12" s="1"/>
  <c r="C335" i="12" s="1"/>
  <c r="C336" i="12" s="1"/>
  <c r="C337" i="12" s="1"/>
  <c r="C338" i="12" s="1"/>
  <c r="C339" i="12" s="1"/>
  <c r="C340" i="12" s="1"/>
  <c r="C341" i="12" s="1"/>
  <c r="C342" i="12" s="1"/>
  <c r="C343" i="12" s="1"/>
  <c r="C344" i="12" s="1"/>
  <c r="C345" i="12" s="1"/>
  <c r="C346" i="12" s="1"/>
  <c r="C347" i="12" s="1"/>
  <c r="C348" i="12" s="1"/>
  <c r="C349" i="12" s="1"/>
  <c r="C350" i="12" s="1"/>
  <c r="C351" i="12" s="1"/>
  <c r="C352" i="12" s="1"/>
  <c r="C652" i="12"/>
  <c r="A233" i="12" l="1"/>
  <c r="A234" i="12" s="1"/>
  <c r="A235" i="12" s="1"/>
  <c r="A236" i="12" s="1"/>
  <c r="A237" i="12" s="1"/>
  <c r="A238" i="12" s="1"/>
  <c r="A239" i="12" s="1"/>
  <c r="A240" i="12" s="1"/>
  <c r="A241" i="12" s="1"/>
  <c r="A242" i="12" s="1"/>
  <c r="A243" i="12" s="1"/>
  <c r="A244" i="12" s="1"/>
  <c r="A245" i="12" s="1"/>
  <c r="A246" i="12" s="1"/>
  <c r="A247" i="12" s="1"/>
  <c r="A248" i="12" s="1"/>
  <c r="A249" i="12" s="1"/>
  <c r="A250" i="12" s="1"/>
  <c r="A251" i="12" s="1"/>
  <c r="A252" i="12" s="1"/>
  <c r="A253" i="12" s="1"/>
  <c r="A254" i="12" s="1"/>
  <c r="A255" i="12" s="1"/>
  <c r="A256" i="12" s="1"/>
  <c r="A257" i="12" s="1"/>
  <c r="A258" i="12" s="1"/>
  <c r="A259" i="12" s="1"/>
  <c r="A260" i="12" s="1"/>
  <c r="A261" i="12" s="1"/>
  <c r="A262" i="12" s="1"/>
  <c r="A263" i="12" s="1"/>
  <c r="A264" i="12" s="1"/>
  <c r="A265" i="12" s="1"/>
  <c r="A266" i="12" s="1"/>
  <c r="A267" i="12" s="1"/>
  <c r="A268" i="12" s="1"/>
  <c r="A269" i="12" s="1"/>
  <c r="A270" i="12" s="1"/>
  <c r="A271" i="12" s="1"/>
  <c r="A272" i="12" s="1"/>
  <c r="A273" i="12" s="1"/>
  <c r="A274" i="12" s="1"/>
  <c r="A275" i="12" s="1"/>
  <c r="A276" i="12" s="1"/>
  <c r="A277" i="12" s="1"/>
  <c r="A278" i="12" s="1"/>
  <c r="A279" i="12" s="1"/>
  <c r="A280" i="12" s="1"/>
  <c r="A281" i="12" s="1"/>
  <c r="A282" i="12" s="1"/>
  <c r="A283" i="12" s="1"/>
  <c r="A284" i="12" s="1"/>
  <c r="A285" i="12" s="1"/>
  <c r="A286" i="12" s="1"/>
  <c r="A287" i="12" s="1"/>
  <c r="A288" i="12" s="1"/>
  <c r="A289" i="12" s="1"/>
  <c r="A290" i="12" s="1"/>
  <c r="A291" i="12" s="1"/>
  <c r="A292" i="12" s="1"/>
  <c r="A293" i="12" s="1"/>
  <c r="A294" i="12" s="1"/>
  <c r="A295" i="12" s="1"/>
  <c r="A296" i="12" s="1"/>
  <c r="A297" i="12" s="1"/>
  <c r="A298" i="12" s="1"/>
  <c r="A299" i="12" s="1"/>
  <c r="A300" i="12" s="1"/>
  <c r="A301" i="12" s="1"/>
  <c r="A302" i="12" s="1"/>
  <c r="A303" i="12" s="1"/>
  <c r="A304" i="12" s="1"/>
  <c r="A305" i="12" s="1"/>
  <c r="A306" i="12" s="1"/>
  <c r="A307" i="12" s="1"/>
  <c r="A308" i="12" s="1"/>
  <c r="A309" i="12" s="1"/>
  <c r="A310" i="12" s="1"/>
  <c r="A311" i="12" s="1"/>
  <c r="A312" i="12" s="1"/>
  <c r="A313" i="12" s="1"/>
  <c r="A314" i="12" s="1"/>
  <c r="A315" i="12" s="1"/>
  <c r="A316" i="12" s="1"/>
  <c r="A317" i="12" s="1"/>
  <c r="A318" i="12" s="1"/>
  <c r="A319" i="12" s="1"/>
  <c r="A320" i="12" s="1"/>
  <c r="A321" i="12" s="1"/>
  <c r="A322" i="12" s="1"/>
  <c r="A323" i="12" s="1"/>
  <c r="A324" i="12" s="1"/>
  <c r="A325" i="12" s="1"/>
  <c r="A326" i="12" s="1"/>
  <c r="A327" i="12" s="1"/>
  <c r="A328" i="12" s="1"/>
  <c r="A329" i="12" s="1"/>
  <c r="A330" i="12" s="1"/>
  <c r="A331" i="12" s="1"/>
  <c r="A332" i="12" s="1"/>
  <c r="A333" i="12" s="1"/>
  <c r="A334" i="12" s="1"/>
  <c r="A335" i="12" s="1"/>
  <c r="A336" i="12" s="1"/>
  <c r="A337" i="12" s="1"/>
  <c r="A338" i="12" s="1"/>
  <c r="A339" i="12" s="1"/>
  <c r="A340" i="12" s="1"/>
  <c r="A341" i="12" s="1"/>
  <c r="A342" i="12" s="1"/>
  <c r="A343" i="12" s="1"/>
  <c r="A344" i="12" s="1"/>
  <c r="A345" i="12" s="1"/>
  <c r="A346" i="12" s="1"/>
  <c r="A347" i="12" s="1"/>
  <c r="A348" i="12" s="1"/>
  <c r="A349" i="12" s="1"/>
  <c r="A350" i="12" s="1"/>
  <c r="A351" i="12" s="1"/>
  <c r="A352" i="12" s="1"/>
  <c r="A353" i="12" s="1"/>
  <c r="A354" i="12" s="1"/>
  <c r="A355" i="12" s="1"/>
  <c r="A356" i="12" s="1"/>
  <c r="A357" i="12" s="1"/>
  <c r="A358" i="12" s="1"/>
  <c r="A359" i="12" s="1"/>
  <c r="A360" i="12" s="1"/>
  <c r="A361" i="12" s="1"/>
  <c r="A362" i="12" s="1"/>
  <c r="A363" i="12" s="1"/>
  <c r="A364" i="12" s="1"/>
  <c r="A365" i="12" s="1"/>
  <c r="A366" i="12" s="1"/>
  <c r="A367" i="12" s="1"/>
  <c r="A368" i="12" s="1"/>
  <c r="A369" i="12" s="1"/>
  <c r="A370" i="12" s="1"/>
  <c r="A371" i="12" s="1"/>
  <c r="A372" i="12" s="1"/>
  <c r="A373" i="12" s="1"/>
  <c r="A374" i="12" s="1"/>
  <c r="A375" i="12" s="1"/>
  <c r="A376" i="12" s="1"/>
  <c r="A377" i="12" s="1"/>
  <c r="A378" i="12" s="1"/>
  <c r="A379" i="12" s="1"/>
  <c r="A380" i="12" s="1"/>
  <c r="A381" i="12" s="1"/>
  <c r="A382" i="12" s="1"/>
  <c r="A383" i="12" s="1"/>
  <c r="A384" i="12" s="1"/>
  <c r="A385" i="12" s="1"/>
  <c r="A386" i="12" s="1"/>
  <c r="A387" i="12" s="1"/>
  <c r="A388" i="12" s="1"/>
  <c r="A389" i="12" s="1"/>
  <c r="A390" i="12" s="1"/>
  <c r="A391" i="12" s="1"/>
  <c r="A392" i="12" s="1"/>
  <c r="A393" i="12" s="1"/>
  <c r="A394" i="12" s="1"/>
  <c r="A395" i="12" l="1"/>
  <c r="A396" i="12" s="1"/>
  <c r="A397" i="12" s="1"/>
  <c r="A398" i="12" s="1"/>
  <c r="A399" i="12" s="1"/>
  <c r="A400" i="12" s="1"/>
  <c r="A401" i="12" s="1"/>
  <c r="A402" i="12" s="1"/>
  <c r="A403" i="12" s="1"/>
  <c r="A404" i="12" s="1"/>
  <c r="A405" i="12" s="1"/>
  <c r="A406" i="12" s="1"/>
  <c r="A407" i="12" s="1"/>
  <c r="A408" i="12" s="1"/>
  <c r="A409" i="12" s="1"/>
  <c r="A410" i="12" s="1"/>
  <c r="A411" i="12" s="1"/>
  <c r="A412" i="12" s="1"/>
  <c r="A413" i="12" s="1"/>
  <c r="A414" i="12" s="1"/>
  <c r="A415" i="12" s="1"/>
  <c r="A416" i="12" s="1"/>
  <c r="A417" i="12" s="1"/>
  <c r="A418" i="12" s="1"/>
  <c r="A419" i="12" s="1"/>
  <c r="A420" i="12" s="1"/>
  <c r="A421" i="12" s="1"/>
  <c r="A422" i="12" s="1"/>
  <c r="A423" i="12" s="1"/>
  <c r="A424" i="12" s="1"/>
  <c r="A425" i="12" s="1"/>
  <c r="A426" i="12" s="1"/>
  <c r="A427" i="12" s="1"/>
  <c r="A428" i="12" s="1"/>
  <c r="A429" i="12" s="1"/>
  <c r="A430" i="12" s="1"/>
  <c r="A431" i="12" s="1"/>
  <c r="A432" i="12" s="1"/>
  <c r="A433" i="12" s="1"/>
  <c r="A434" i="12" s="1"/>
  <c r="A435" i="12" s="1"/>
  <c r="A436" i="12" s="1"/>
  <c r="A437" i="12" s="1"/>
  <c r="A438" i="12" s="1"/>
  <c r="A439" i="12" s="1"/>
  <c r="A440" i="12" s="1"/>
  <c r="A441" i="12" s="1"/>
  <c r="A442" i="12" s="1"/>
  <c r="A443" i="12" s="1"/>
  <c r="A444" i="12" s="1"/>
  <c r="A445" i="12" s="1"/>
  <c r="A446" i="12" s="1"/>
  <c r="A447" i="12" s="1"/>
  <c r="A448" i="12" s="1"/>
  <c r="A449" i="12" s="1"/>
  <c r="A450" i="12" s="1"/>
  <c r="A451" i="12" s="1"/>
  <c r="A452" i="12" s="1"/>
  <c r="A453" i="12" s="1"/>
  <c r="A454" i="12" s="1"/>
  <c r="A455" i="12" s="1"/>
  <c r="A456" i="12" s="1"/>
  <c r="A457" i="12" s="1"/>
  <c r="A458" i="12" s="1"/>
  <c r="A459" i="12" s="1"/>
  <c r="A460" i="12" s="1"/>
  <c r="A461" i="12" s="1"/>
  <c r="A462" i="12" s="1"/>
  <c r="A463" i="12" s="1"/>
  <c r="A464" i="12" s="1"/>
  <c r="A465" i="12" s="1"/>
  <c r="A466" i="12" s="1"/>
  <c r="A467" i="12" s="1"/>
  <c r="A468" i="12" s="1"/>
  <c r="A469" i="12" s="1"/>
  <c r="A470" i="12" s="1"/>
  <c r="A471" i="12" s="1"/>
  <c r="A472" i="12" s="1"/>
  <c r="A473" i="12" s="1"/>
  <c r="A474" i="12" s="1"/>
  <c r="A475" i="12" s="1"/>
  <c r="A476" i="12" s="1"/>
  <c r="A477" i="12" s="1"/>
  <c r="A478" i="12" s="1"/>
  <c r="A479" i="12" s="1"/>
  <c r="A480" i="12" s="1"/>
  <c r="A481" i="12" s="1"/>
  <c r="A482" i="12" s="1"/>
  <c r="A483" i="12" s="1"/>
  <c r="A484" i="12" s="1"/>
  <c r="A485" i="12" s="1"/>
  <c r="A486" i="12" s="1"/>
  <c r="A487" i="12" s="1"/>
  <c r="A488" i="12" s="1"/>
  <c r="A489" i="12" s="1"/>
  <c r="A490" i="12" s="1"/>
  <c r="A491" i="12" s="1"/>
  <c r="A492" i="12" s="1"/>
  <c r="A493" i="12" s="1"/>
  <c r="A494" i="12" s="1"/>
  <c r="A495" i="12" s="1"/>
  <c r="A496" i="12" s="1"/>
  <c r="A497" i="12" s="1"/>
  <c r="A498" i="12" s="1"/>
  <c r="A499" i="12" s="1"/>
  <c r="A500" i="12" s="1"/>
  <c r="A501" i="12" s="1"/>
  <c r="A502" i="12" s="1"/>
  <c r="A503" i="12" s="1"/>
  <c r="A504" i="12" s="1"/>
  <c r="A505" i="12" s="1"/>
  <c r="A506" i="12" s="1"/>
  <c r="A507" i="12" s="1"/>
  <c r="A508" i="12" s="1"/>
  <c r="A509" i="12" s="1"/>
  <c r="A510" i="12" s="1"/>
  <c r="A511" i="12" s="1"/>
  <c r="A512" i="12" s="1"/>
  <c r="A513" i="12" s="1"/>
  <c r="A514" i="12" s="1"/>
  <c r="A515" i="12" s="1"/>
  <c r="A516" i="12" s="1"/>
  <c r="A517" i="12" s="1"/>
  <c r="A518" i="12" s="1"/>
  <c r="A519" i="12" s="1"/>
  <c r="A520" i="12" s="1"/>
  <c r="A521" i="12" s="1"/>
  <c r="A522" i="12" s="1"/>
  <c r="A523" i="12" s="1"/>
  <c r="A524" i="12" s="1"/>
  <c r="A525" i="12" s="1"/>
  <c r="A526" i="12" s="1"/>
  <c r="A527" i="12" s="1"/>
  <c r="A528" i="12" s="1"/>
  <c r="A529" i="12" s="1"/>
  <c r="A530" i="12" s="1"/>
  <c r="A531" i="12" s="1"/>
  <c r="A532" i="12" s="1"/>
  <c r="A533" i="12" s="1"/>
  <c r="A534" i="12" s="1"/>
  <c r="A535" i="12" s="1"/>
  <c r="A536" i="12" s="1"/>
  <c r="A537" i="12" s="1"/>
  <c r="A538" i="12" s="1"/>
  <c r="A539" i="12" s="1"/>
  <c r="A540" i="12" s="1"/>
  <c r="A541" i="12" s="1"/>
  <c r="A542" i="12" s="1"/>
  <c r="A543" i="12" s="1"/>
  <c r="A544" i="12" s="1"/>
  <c r="A545" i="12" s="1"/>
  <c r="A546" i="12" s="1"/>
  <c r="A547" i="12" s="1"/>
  <c r="A548" i="12" s="1"/>
  <c r="A549" i="12" s="1"/>
  <c r="A550" i="12" s="1"/>
  <c r="A551" i="12" s="1"/>
  <c r="A552" i="12" s="1"/>
  <c r="A553" i="12" s="1"/>
  <c r="A554" i="12" s="1"/>
  <c r="A555" i="12" s="1"/>
  <c r="A556" i="12" s="1"/>
  <c r="A557" i="12" s="1"/>
  <c r="A558" i="12" s="1"/>
  <c r="A559" i="12" s="1"/>
  <c r="A560" i="12" s="1"/>
  <c r="A561" i="12" s="1"/>
  <c r="A562" i="12" s="1"/>
  <c r="A563" i="12" s="1"/>
  <c r="A564" i="12" s="1"/>
  <c r="A565" i="12" s="1"/>
  <c r="A566" i="12" s="1"/>
  <c r="A567" i="12" s="1"/>
  <c r="A568" i="12" s="1"/>
  <c r="A569" i="12" s="1"/>
  <c r="A570" i="12" s="1"/>
  <c r="A571" i="12" s="1"/>
  <c r="A572" i="12" s="1"/>
  <c r="A573" i="12" s="1"/>
  <c r="A574" i="12" s="1"/>
  <c r="A575" i="12" s="1"/>
  <c r="A576" i="12" s="1"/>
  <c r="A577" i="12" s="1"/>
  <c r="A578" i="12" s="1"/>
  <c r="A579" i="12" s="1"/>
  <c r="A580" i="12" s="1"/>
  <c r="A581" i="12" s="1"/>
  <c r="A582" i="12" s="1"/>
  <c r="A583" i="12" s="1"/>
  <c r="A584" i="12" s="1"/>
  <c r="A585" i="12" s="1"/>
  <c r="A586" i="12" s="1"/>
  <c r="A587" i="12" s="1"/>
  <c r="A588" i="12" s="1"/>
  <c r="A589" i="12" s="1"/>
  <c r="A590" i="12" s="1"/>
  <c r="A591" i="12" s="1"/>
  <c r="A592" i="12" s="1"/>
  <c r="A593" i="12" s="1"/>
  <c r="A594" i="12" s="1"/>
  <c r="A595" i="12" s="1"/>
  <c r="A596" i="12" s="1"/>
  <c r="A597" i="12" s="1"/>
  <c r="A598" i="12" s="1"/>
  <c r="A599" i="12" s="1"/>
  <c r="A600" i="12" s="1"/>
  <c r="A601" i="12" s="1"/>
  <c r="A602" i="12" s="1"/>
  <c r="A603" i="12" s="1"/>
  <c r="A604" i="12" s="1"/>
  <c r="A605" i="12" s="1"/>
  <c r="A606" i="12" s="1"/>
  <c r="A607" i="12" s="1"/>
  <c r="A608" i="12" s="1"/>
  <c r="A609" i="12" s="1"/>
  <c r="A610" i="12" s="1"/>
  <c r="A611" i="12" s="1"/>
  <c r="A612" i="12" s="1"/>
  <c r="A613" i="12" s="1"/>
  <c r="A614" i="12" s="1"/>
  <c r="A615" i="12" s="1"/>
  <c r="A616" i="12" s="1"/>
  <c r="A617" i="12" s="1"/>
  <c r="A618" i="12" s="1"/>
  <c r="A619" i="12" s="1"/>
  <c r="A620" i="12" s="1"/>
  <c r="A621" i="12" s="1"/>
  <c r="A622" i="12" s="1"/>
  <c r="A623" i="12" s="1"/>
  <c r="A624" i="12" s="1"/>
  <c r="A625" i="12" s="1"/>
  <c r="A626" i="12" s="1"/>
  <c r="A627" i="12" s="1"/>
  <c r="A628" i="12" s="1"/>
  <c r="A629" i="12" s="1"/>
  <c r="A630" i="12" s="1"/>
  <c r="A631" i="12" s="1"/>
  <c r="A632" i="12" s="1"/>
  <c r="A633" i="12" s="1"/>
  <c r="A634" i="12" s="1"/>
  <c r="A635" i="12" s="1"/>
  <c r="A636" i="12" s="1"/>
  <c r="A637" i="12" s="1"/>
  <c r="A638" i="12" s="1"/>
  <c r="A639" i="12" s="1"/>
  <c r="A640" i="12" s="1"/>
  <c r="A641" i="12" s="1"/>
  <c r="A642" i="12" s="1"/>
  <c r="A643" i="12" s="1"/>
  <c r="A644" i="12" s="1"/>
  <c r="A645" i="12" s="1"/>
  <c r="A646" i="12" s="1"/>
  <c r="A647" i="12" s="1"/>
  <c r="A648" i="12" s="1"/>
  <c r="A649" i="12" s="1"/>
  <c r="A650" i="12" s="1"/>
  <c r="A651" i="12" s="1"/>
  <c r="A652" i="12" s="1"/>
  <c r="A653" i="12" s="1"/>
  <c r="A654" i="12" s="1"/>
  <c r="A655" i="12" s="1"/>
  <c r="A656" i="12" s="1"/>
  <c r="A657" i="12" s="1"/>
  <c r="A658" i="12" s="1"/>
  <c r="A659" i="12" s="1"/>
  <c r="A660" i="12" s="1"/>
  <c r="A661" i="12" s="1"/>
  <c r="A662" i="12" s="1"/>
  <c r="A663" i="12" s="1"/>
  <c r="A664" i="12" s="1"/>
  <c r="A665" i="12" s="1"/>
  <c r="A666" i="12" s="1"/>
  <c r="A667" i="12" s="1"/>
  <c r="A668" i="12" s="1"/>
  <c r="A669" i="12" s="1"/>
  <c r="A670" i="12" s="1"/>
  <c r="A671" i="12" s="1"/>
  <c r="A672" i="12" s="1"/>
  <c r="A673" i="12" s="1"/>
  <c r="A674" i="12" s="1"/>
  <c r="A675" i="12" s="1"/>
  <c r="A676" i="12" s="1"/>
  <c r="A677" i="12" s="1"/>
  <c r="A678" i="12" s="1"/>
  <c r="A679" i="12" s="1"/>
  <c r="A680" i="12" s="1"/>
  <c r="A681" i="12" s="1"/>
  <c r="A682" i="12" s="1"/>
  <c r="A683" i="12" s="1"/>
  <c r="A684" i="12" s="1"/>
  <c r="A685" i="12" s="1"/>
  <c r="A686" i="12" s="1"/>
  <c r="A687" i="12" s="1"/>
  <c r="A688" i="12" s="1"/>
  <c r="A689" i="12" s="1"/>
  <c r="A690" i="12" s="1"/>
  <c r="A691" i="12" s="1"/>
  <c r="A692" i="12" s="1"/>
  <c r="A693" i="12" s="1"/>
  <c r="A694" i="12" s="1"/>
  <c r="A695" i="12" s="1"/>
  <c r="A696" i="12" s="1"/>
  <c r="A697" i="12" s="1"/>
  <c r="A698" i="12" s="1"/>
  <c r="A699" i="12" s="1"/>
  <c r="A700" i="12" s="1"/>
  <c r="A701" i="12" s="1"/>
  <c r="A702" i="12" s="1"/>
  <c r="A703" i="12" s="1"/>
  <c r="A704" i="12" s="1"/>
  <c r="A705" i="12" s="1"/>
  <c r="A706" i="12" s="1"/>
  <c r="A707" i="12" s="1"/>
  <c r="A708" i="12" s="1"/>
  <c r="A709" i="12" s="1"/>
  <c r="A710" i="12" s="1"/>
  <c r="A711" i="12" s="1"/>
  <c r="A712" i="12" s="1"/>
  <c r="A713" i="12" s="1"/>
  <c r="A714" i="12" s="1"/>
  <c r="A715" i="12" s="1"/>
  <c r="A716" i="12" s="1"/>
  <c r="A717" i="12" s="1"/>
  <c r="A718" i="12" s="1"/>
  <c r="A719" i="12" s="1"/>
  <c r="A720" i="12" s="1"/>
  <c r="A721" i="12" s="1"/>
  <c r="A722" i="12" s="1"/>
  <c r="A723" i="12" s="1"/>
  <c r="A724" i="12" s="1"/>
  <c r="A725" i="12" s="1"/>
  <c r="A726" i="12" s="1"/>
  <c r="A727" i="12" s="1"/>
  <c r="A728" i="12" s="1"/>
  <c r="A729" i="12" s="1"/>
  <c r="A730" i="12" s="1"/>
  <c r="A731" i="12" s="1"/>
  <c r="A732" i="12" s="1"/>
  <c r="A733" i="12" s="1"/>
  <c r="A734" i="12" s="1"/>
  <c r="A735" i="12" s="1"/>
  <c r="A736" i="12" s="1"/>
  <c r="A737" i="12" s="1"/>
  <c r="A738" i="12" s="1"/>
  <c r="A739" i="12" s="1"/>
  <c r="A740" i="12" s="1"/>
  <c r="A741" i="12" s="1"/>
  <c r="A742" i="12" s="1"/>
  <c r="A743" i="12" s="1"/>
  <c r="A744" i="12" s="1"/>
  <c r="A745" i="12" s="1"/>
  <c r="A746" i="12" s="1"/>
  <c r="A747" i="12" s="1"/>
  <c r="A748" i="12" s="1"/>
  <c r="A749" i="12" s="1"/>
  <c r="A750" i="12" s="1"/>
  <c r="A751" i="12" s="1"/>
  <c r="A752" i="12" s="1"/>
  <c r="A753" i="12" s="1"/>
  <c r="A754" i="12" s="1"/>
  <c r="A755" i="12" s="1"/>
  <c r="A756" i="12" s="1"/>
  <c r="A757" i="12" s="1"/>
  <c r="A758" i="12" s="1"/>
  <c r="A759" i="12" s="1"/>
  <c r="A760" i="12" s="1"/>
  <c r="A761" i="12" s="1"/>
  <c r="A762" i="12" s="1"/>
  <c r="A763" i="12" s="1"/>
  <c r="A764" i="12" s="1"/>
  <c r="A765" i="12" s="1"/>
  <c r="A766" i="12" s="1"/>
  <c r="A767" i="12" s="1"/>
  <c r="A768" i="12" s="1"/>
  <c r="A769" i="12" s="1"/>
  <c r="A770" i="12" s="1"/>
  <c r="A771" i="12" s="1"/>
  <c r="A772" i="12" s="1"/>
  <c r="A773" i="12" s="1"/>
  <c r="A774" i="12" s="1"/>
  <c r="A775" i="12" s="1"/>
  <c r="A776" i="12" s="1"/>
  <c r="A777" i="12" s="1"/>
  <c r="A778" i="12" s="1"/>
  <c r="A779" i="12" s="1"/>
  <c r="A780" i="12" s="1"/>
  <c r="A781" i="12" s="1"/>
  <c r="A782" i="12" s="1"/>
  <c r="A783" i="12" s="1"/>
  <c r="A784" i="12" s="1"/>
  <c r="A785" i="12" s="1"/>
  <c r="A786" i="12" s="1"/>
  <c r="A787" i="12" s="1"/>
  <c r="A788" i="12" s="1"/>
  <c r="A789" i="12" s="1"/>
  <c r="A790" i="12" s="1"/>
  <c r="A791" i="12" s="1"/>
  <c r="A792" i="12" s="1"/>
  <c r="A793" i="12" s="1"/>
  <c r="A794" i="12" s="1"/>
  <c r="A795" i="12" s="1"/>
  <c r="A796" i="12" s="1"/>
  <c r="A797" i="12" s="1"/>
  <c r="A798" i="12" s="1"/>
  <c r="A799" i="12" s="1"/>
  <c r="A800" i="12" s="1"/>
  <c r="A801" i="12" s="1"/>
  <c r="A802" i="12" s="1"/>
  <c r="A803" i="12" s="1"/>
  <c r="A804" i="12" s="1"/>
  <c r="A805" i="12" s="1"/>
  <c r="A806" i="12" s="1"/>
  <c r="A807" i="12" s="1"/>
  <c r="A808" i="12" s="1"/>
  <c r="A809" i="12" s="1"/>
  <c r="A810" i="12" s="1"/>
  <c r="A811" i="12" s="1"/>
  <c r="A812" i="12" s="1"/>
  <c r="A813" i="12" s="1"/>
  <c r="A814" i="12" s="1"/>
  <c r="A815" i="12" s="1"/>
  <c r="A816" i="12" s="1"/>
  <c r="A817" i="12" s="1"/>
  <c r="A818" i="12" s="1"/>
  <c r="A819" i="12" s="1"/>
  <c r="A820" i="12" s="1"/>
  <c r="A821" i="12" s="1"/>
  <c r="A822" i="12" s="1"/>
  <c r="A823" i="12" s="1"/>
  <c r="A824" i="12" s="1"/>
  <c r="A825" i="12" s="1"/>
  <c r="A826" i="12" s="1"/>
  <c r="A827" i="12" s="1"/>
  <c r="A828" i="12" s="1"/>
  <c r="A829" i="12" s="1"/>
  <c r="A830" i="12" s="1"/>
  <c r="A831" i="12" s="1"/>
  <c r="A832" i="12" s="1"/>
  <c r="A833" i="12" s="1"/>
  <c r="A834" i="12" s="1"/>
  <c r="A835" i="12" s="1"/>
  <c r="A836" i="12" s="1"/>
  <c r="A837" i="12" s="1"/>
  <c r="A838" i="12" s="1"/>
  <c r="A839" i="12" s="1"/>
  <c r="A840" i="12" s="1"/>
  <c r="A841" i="12" s="1"/>
  <c r="A842" i="12" s="1"/>
  <c r="A843" i="12" s="1"/>
  <c r="A844" i="12" s="1"/>
  <c r="A845" i="12" s="1"/>
  <c r="A846" i="12" s="1"/>
  <c r="A847" i="12" s="1"/>
  <c r="A848" i="12" s="1"/>
  <c r="A849" i="12" s="1"/>
  <c r="A850" i="12" s="1"/>
  <c r="A851" i="12" s="1"/>
  <c r="A852" i="12" s="1"/>
  <c r="A853" i="12" s="1"/>
  <c r="A854" i="12" s="1"/>
  <c r="A855" i="12" s="1"/>
  <c r="A856" i="12" s="1"/>
  <c r="A857" i="12" s="1"/>
  <c r="A858" i="12" s="1"/>
  <c r="A859" i="12" s="1"/>
  <c r="A860" i="12" s="1"/>
  <c r="A861" i="12" s="1"/>
  <c r="A862" i="12" s="1"/>
  <c r="A863" i="12" s="1"/>
  <c r="A864" i="12" s="1"/>
  <c r="A865" i="12" s="1"/>
  <c r="A866" i="12" s="1"/>
  <c r="A867" i="12" s="1"/>
  <c r="A868" i="12" s="1"/>
  <c r="A869" i="12" s="1"/>
  <c r="A870" i="12" s="1"/>
  <c r="A871" i="12" s="1"/>
  <c r="A872" i="12" s="1"/>
  <c r="A873" i="12" s="1"/>
  <c r="A874" i="12" s="1"/>
  <c r="A875" i="12" s="1"/>
  <c r="A876" i="12" s="1"/>
  <c r="A877" i="12" s="1"/>
  <c r="A878" i="12" s="1"/>
  <c r="A879" i="12" s="1"/>
  <c r="A880" i="12" s="1"/>
  <c r="A881" i="12" s="1"/>
  <c r="A882" i="12" s="1"/>
  <c r="A883" i="12" s="1"/>
  <c r="A884" i="12" s="1"/>
  <c r="A885" i="12" s="1"/>
  <c r="A886" i="12" s="1"/>
  <c r="A887" i="12" s="1"/>
  <c r="A888" i="12" s="1"/>
  <c r="A889" i="12" s="1"/>
  <c r="A890" i="12" s="1"/>
  <c r="A891" i="12" s="1"/>
  <c r="A892" i="12" s="1"/>
  <c r="A893" i="12" s="1"/>
  <c r="A894" i="12" s="1"/>
  <c r="A895" i="12" s="1"/>
  <c r="A896" i="12" s="1"/>
  <c r="A897" i="12" s="1"/>
  <c r="A898" i="12" s="1"/>
  <c r="A899" i="12" s="1"/>
  <c r="A900" i="12" s="1"/>
  <c r="A901" i="12" s="1"/>
  <c r="A902" i="12" s="1"/>
  <c r="A903" i="12" s="1"/>
  <c r="A904" i="12" s="1"/>
  <c r="A905" i="12" s="1"/>
  <c r="A906" i="12" s="1"/>
  <c r="A907" i="12" s="1"/>
  <c r="A908" i="12" s="1"/>
  <c r="A909" i="12" s="1"/>
  <c r="A910" i="12" s="1"/>
  <c r="A911" i="12" s="1"/>
  <c r="A912" i="12" s="1"/>
  <c r="A913" i="12" s="1"/>
  <c r="A914" i="12" s="1"/>
  <c r="A915" i="12" s="1"/>
  <c r="A916" i="12" s="1"/>
  <c r="A917" i="12" s="1"/>
  <c r="A918" i="12" s="1"/>
  <c r="A919" i="12" s="1"/>
  <c r="A920" i="12" s="1"/>
  <c r="A921" i="12" s="1"/>
  <c r="A922" i="12" s="1"/>
  <c r="A923" i="12" s="1"/>
  <c r="A924" i="12" s="1"/>
  <c r="A925" i="12" s="1"/>
  <c r="A926" i="12" s="1"/>
  <c r="A927" i="12" s="1"/>
  <c r="A928" i="12" s="1"/>
  <c r="A929" i="12" s="1"/>
  <c r="A930" i="12" s="1"/>
  <c r="A931" i="12" s="1"/>
  <c r="A932" i="12" s="1"/>
  <c r="A933" i="12" s="1"/>
  <c r="A934" i="12" s="1"/>
  <c r="A935" i="12" s="1"/>
  <c r="A936" i="12" s="1"/>
  <c r="A937" i="12" s="1"/>
  <c r="A938" i="12" s="1"/>
  <c r="A939" i="12" s="1"/>
  <c r="A940" i="12" s="1"/>
  <c r="A941" i="12" s="1"/>
  <c r="A942" i="12" s="1"/>
  <c r="A943" i="12" s="1"/>
  <c r="A944" i="12" l="1"/>
  <c r="A945" i="12" s="1"/>
  <c r="A946" i="12" s="1"/>
  <c r="A949" i="12" s="1"/>
  <c r="A950" i="12" s="1"/>
  <c r="A951" i="12" s="1"/>
  <c r="A952" i="12" s="1"/>
  <c r="A953" i="12" s="1"/>
  <c r="A954" i="12" s="1"/>
  <c r="A955" i="12" s="1"/>
  <c r="A956" i="12" s="1"/>
  <c r="A957" i="12" s="1"/>
  <c r="A958" i="12" s="1"/>
  <c r="A959" i="12" s="1"/>
  <c r="A960" i="12" s="1"/>
  <c r="A961" i="12" s="1"/>
</calcChain>
</file>

<file path=xl/sharedStrings.xml><?xml version="1.0" encoding="utf-8"?>
<sst xmlns="http://schemas.openxmlformats.org/spreadsheetml/2006/main" count="6744" uniqueCount="4963">
  <si>
    <t>NO</t>
  </si>
  <si>
    <t>P R O P I N S I</t>
  </si>
  <si>
    <t>No. Urut Prop</t>
  </si>
  <si>
    <t xml:space="preserve"> KOTA / KAB. </t>
  </si>
  <si>
    <t>NKRM PASAR MODERN</t>
  </si>
  <si>
    <t>NAMA MALL / DEPT STORE / SHOPPING CENTRE</t>
  </si>
  <si>
    <t>ALAMAT</t>
  </si>
  <si>
    <t>GEO LOCATION (Plus codes google maps)</t>
  </si>
  <si>
    <t>GEO LOCATION (Koordinat  google maps)</t>
  </si>
  <si>
    <t>ACEH</t>
  </si>
  <si>
    <t>KOTA BANDA ACEH</t>
  </si>
  <si>
    <t>01.01.M.01</t>
  </si>
  <si>
    <t>LIPPO PLAZA ACEH / MATAHARI DEPT STORE</t>
  </si>
  <si>
    <t>Jl. T. Hasan Dek, Beurawe, Kec. Kuta Alam,  Banda Aceh,  23127</t>
  </si>
  <si>
    <t>H83J+W8 Beurawe, Kota Banda Aceh, Aceh</t>
  </si>
  <si>
    <t>5.554845304744652, 95.33085152036642</t>
  </si>
  <si>
    <t>01.01.M.02</t>
  </si>
  <si>
    <t>SUZUYA MALL</t>
  </si>
  <si>
    <t>Jl. Teuku Umar, Lamtemen Tim., Kec. Jaya Baru,  Banda Aceh, 23232</t>
  </si>
  <si>
    <t>G8Q4+3P Lamtemen Tim., Kota Banda Aceh, Aceh</t>
  </si>
  <si>
    <t>5.5378416195162385, 95.30679905350321</t>
  </si>
  <si>
    <t>KOTA LANGSA</t>
  </si>
  <si>
    <t>01.06.M.01</t>
  </si>
  <si>
    <t>SUZUYA MALL LANGSA</t>
  </si>
  <si>
    <t>Jl. Ahmad Yani No.2, Paya Bujok Seuleumak, Langsa Baro,  Langsa 24355</t>
  </si>
  <si>
    <t xml:space="preserve">FXR3+XV Paya Bujok Seuleumak  Langsa </t>
  </si>
  <si>
    <t>4.492517391651027, 97.95465878896485</t>
  </si>
  <si>
    <t>KOTA LHOKSEUMAWE</t>
  </si>
  <si>
    <t>01.07.M.01</t>
  </si>
  <si>
    <t>SUZUYA MALL LHOKSEUMAWE</t>
  </si>
  <si>
    <t>Jl. Samudera Baru No.1, Simpang Empat, Banda Sakti, Lhokseumawe  24355</t>
  </si>
  <si>
    <t xml:space="preserve">54HX+89 Simpang Empat  Lhokseumawe </t>
  </si>
  <si>
    <t>5.178340088987248, 97.14837938148263</t>
  </si>
  <si>
    <t>KAB. BIREUEN</t>
  </si>
  <si>
    <t>01.24.M.01</t>
  </si>
  <si>
    <t>SUZUYA MALL BIREUEN</t>
  </si>
  <si>
    <t>Jl. Malikussaleh, Simpang Empat, Kec. Kota Juang, Kabupaten Bireuen,24251</t>
  </si>
  <si>
    <t xml:space="preserve">6P23+Q6  Bireun Kabupaten Bireuen </t>
  </si>
  <si>
    <t>5.201901621064716, 96.70309943267934</t>
  </si>
  <si>
    <t>SUMATERA UTARA</t>
  </si>
  <si>
    <t>KOTA MEDAN</t>
  </si>
  <si>
    <t>02.01.M.01</t>
  </si>
  <si>
    <t>PODOMORO CITY / DELI PARK MALL/ LIBERTY TOWER</t>
  </si>
  <si>
    <t>Jl. Putri Hijau No.1 OPQ, Kesawan, Kec. Medan Bar.,  Medan,  20111</t>
  </si>
  <si>
    <t>HMVF+PX Kesawan, Kota Medan, Sumatera Utara</t>
  </si>
  <si>
    <t>3.5942726763308968, 98.67488661934304</t>
  </si>
  <si>
    <t>02.01.M.02</t>
  </si>
  <si>
    <t>MANHATTAN TIMES SQUARE / MATAHARI DEPT STORE</t>
  </si>
  <si>
    <t>Jl. Gatot Subroto No.217, Sei Sikambing B, Kec. Medan Sunggal,  Medan,  20123</t>
  </si>
  <si>
    <t>HJRG+FP Sei Sikambing B, Kota Medan, Sumatera Utara</t>
  </si>
  <si>
    <t>3.5911512232131995, 98.62682146512329</t>
  </si>
  <si>
    <t>02.01.M.03</t>
  </si>
  <si>
    <t>THAMRIN PLAZA MEDAN</t>
  </si>
  <si>
    <t>Jl. M.H Thamrin R No.75, Pandau Hulu I, Kec. Medan ,  Medan, 20214</t>
  </si>
  <si>
    <t>HMPR+MW Pandau Hulu I, Kota Medan, Sumatera Utara</t>
  </si>
  <si>
    <t>3.5866924930364994, 98.69231144898326</t>
  </si>
  <si>
    <t>02.01.M.04</t>
  </si>
  <si>
    <t>PLAZA MILLENIUM</t>
  </si>
  <si>
    <t>Jl. Kapten Muslim No.111, Medan Helvetia,  Medan,  20123</t>
  </si>
  <si>
    <t>HJXV+QV Dwi Kora, Kota Medan, Sumatera Utara</t>
  </si>
  <si>
    <t>3.599527509977025, 98.64462785000373</t>
  </si>
  <si>
    <t>02.01.M.05</t>
  </si>
  <si>
    <t>PLAZA MEDAN FAIR / TRANSMART / MATAHARI DEPT STORE</t>
  </si>
  <si>
    <t>Jl. Gatot Subroto No.30, Sekip, Kec. Medan Petisah,  Medan,  20113</t>
  </si>
  <si>
    <t>HMR7+M7 Sekip, Kota Medan, Sumatera Utara</t>
  </si>
  <si>
    <t>3.5917822472854963, 98.66320065286959</t>
  </si>
  <si>
    <t>02.01.M.06</t>
  </si>
  <si>
    <t>RINGROAD CITYWALK MALL / SMARCO SUPERSTORE</t>
  </si>
  <si>
    <t>Jl. Ring Road No.28, Tj. Rejo, Kec. Medan Sunggal,  Medan,  20122</t>
  </si>
  <si>
    <t>HJGG+86 Tj. Rejo, Kota Medan, Sumatera Utara</t>
  </si>
  <si>
    <t>3.575887962479881, 98.62551905136064</t>
  </si>
  <si>
    <t>02.01.M.07</t>
  </si>
  <si>
    <t>SUN PLAZA / HYPERMART</t>
  </si>
  <si>
    <t>Jl. KH. Zainul Arifin No.7, Madras Hulu, Kec. Medan Polonia,  Medan,  20152</t>
  </si>
  <si>
    <t>HMJC+RG Madras Hulu, Kota Medan, Sumatera Utara</t>
  </si>
  <si>
    <t>3.5820246399071265, 98.67136584397515</t>
  </si>
  <si>
    <t>02.01.M.08</t>
  </si>
  <si>
    <t>MALL CENTRE POINT</t>
  </si>
  <si>
    <t>Jl. Jawa No.8, Gg. Buntu, Kec. Medan Tim.,  Medan, 20231</t>
  </si>
  <si>
    <t>HMRJ+PC Gg. Buntu, Kota Medan, Sumatera Utara</t>
  </si>
  <si>
    <t>3.5917833912697072, 98.68109779646616</t>
  </si>
  <si>
    <t>02.01.M.09</t>
  </si>
  <si>
    <t>CAMBRIDGE CITY SQUARE / BRASTAGI SUPERMARKET</t>
  </si>
  <si>
    <t>Jl. S. Parman No.217, Petisah Hulu, Medan Baru, Medan City,  20151</t>
  </si>
  <si>
    <t>HMM9+W2 Petisah Hulu, Kota Medan, Sumatera Utara</t>
  </si>
  <si>
    <t>3.584788013163738, 98.66752266476747</t>
  </si>
  <si>
    <t>02.01.M.10</t>
  </si>
  <si>
    <t>HERMES PLACE</t>
  </si>
  <si>
    <t>Jl. Mongonsidi No.45, Polonia, Kec. Medan Polonia,  Medan,  20152</t>
  </si>
  <si>
    <t>HMJJ+RP A U R, Kota Medan, Sumatera Utara</t>
  </si>
  <si>
    <t>3.582055081131321, 98.68192559549387</t>
  </si>
  <si>
    <t>02.01.M.11</t>
  </si>
  <si>
    <t>FOCAL POINT MEDAN</t>
  </si>
  <si>
    <t>Jl. Arteri Ring Road Jl. Gagak Hitam, Asam Kumbang, Kec. Medan Selayang,  Medan, 20122</t>
  </si>
  <si>
    <t>HJ8G+X9 Asam Kumbang, Kota Medan, Sumatera Utara</t>
  </si>
  <si>
    <t>3.567407470450838, 98.62592800264899</t>
  </si>
  <si>
    <t>02.01.M.12</t>
  </si>
  <si>
    <t>GRAND PALLADIUM</t>
  </si>
  <si>
    <t>Jl. Kapten Maulana Lubis No.8, Petisah Tengah, Kec. Medan Petisah,  Medan, 20112</t>
  </si>
  <si>
    <t>HMRF+2G Petisah Tengah, Kota Medan, Sumatera Utara</t>
  </si>
  <si>
    <t>3.590056642037224, 98.6738413399665</t>
  </si>
  <si>
    <t>02.01.M.13</t>
  </si>
  <si>
    <t>SUZUYA SUPERSTORE KAMPUNG BARU</t>
  </si>
  <si>
    <t>Jl. Brigjend Katamso No.710, Kp. Baru, Kec. Medan Maimun, Kota Medan, 20217</t>
  </si>
  <si>
    <t>GMXQ+G3 Kp. Baru, Kota Medan, Sumatera Utara</t>
  </si>
  <si>
    <t>3.5487876580118116, 98.68763079601663</t>
  </si>
  <si>
    <t>02.01.M.14</t>
  </si>
  <si>
    <t>RAMAYANA TELADAN MEDAN</t>
  </si>
  <si>
    <t>Jl. Sisingamangaraja, Teladan Bar., Kec. Medan Kota, Kota Medan, 20212</t>
  </si>
  <si>
    <t>HM8R+7X Teladan Bar., Kota Medan, Sumatera Utara</t>
  </si>
  <si>
    <t>3.565661738633954, 98.69248134285698</t>
  </si>
  <si>
    <t>02.01.M.15</t>
  </si>
  <si>
    <t>RAMAYANA PLAZA MEDAN BARU</t>
  </si>
  <si>
    <t>Jl. Iskandar Muda, Babura, Kec. Medan Baru, Kota Medan, 20152</t>
  </si>
  <si>
    <t>HMJ6+48 Babura, Kota Medan, Sumatera Utara</t>
  </si>
  <si>
    <t>3.5803768918578545, 98.66079122113337</t>
  </si>
  <si>
    <t>02.01.M.16</t>
  </si>
  <si>
    <t>INFORMA JUANDA / ACE HARDWARE</t>
  </si>
  <si>
    <t>Jl. Ir. H. Juanda, Anggrung, Kec. Medan Polonia, Kota Medan,  20151</t>
  </si>
  <si>
    <t>HMCP+V3 Anggrung, Kota Medan, Sumatera Utara</t>
  </si>
  <si>
    <t>3.572254844694385, 98.68514424054493</t>
  </si>
  <si>
    <t>02.01.M.17</t>
  </si>
  <si>
    <t>LIPPO PLAZA MEDAN</t>
  </si>
  <si>
    <t>Jl. Imam Bonjol No.6, Suka Damai, Kec. Medan Polonia, Kota Medan, Sumatera Utara 20112</t>
  </si>
  <si>
    <t>HMPF+H8 Suka Damai, Kota Medan, Sumatera Utara</t>
  </si>
  <si>
    <t>3.586480729486964, 98.67335270720012</t>
  </si>
  <si>
    <t>02.01.M.18</t>
  </si>
  <si>
    <t>YANGLIM PLAZA / MAXIMART</t>
  </si>
  <si>
    <t>Jl. Emas, Sei Rengas II, Kec. Medan Area, Kota Medan, Sumatera Utara 20214</t>
  </si>
  <si>
    <t>HMPW+VR Sei Rengas II, Kota Medan, Sumatera Utara</t>
  </si>
  <si>
    <t>3.587424568335235, 98.69703535602396</t>
  </si>
  <si>
    <t>02.01.M.19</t>
  </si>
  <si>
    <t>KASIMURA SUPERMART</t>
  </si>
  <si>
    <t>Jl. Wahidin No.34 / 204, Pandau Hulu II, Kec. Medan Area, Kota Medan, Sumatera Utara 20211</t>
  </si>
  <si>
    <t>HMQX+7H Pandau Hulu II, Kota Medan, Sumatera Utara</t>
  </si>
  <si>
    <t>3.5882319665739986, 98.69895684853205</t>
  </si>
  <si>
    <t>KAB. LABUHANBATU</t>
  </si>
  <si>
    <t>02.06.M.01</t>
  </si>
  <si>
    <t>KOTA BINJAI</t>
  </si>
  <si>
    <t>02.07.M.01</t>
  </si>
  <si>
    <t>BINJAI SUPERMALL / MATAHARI DEPT STORE</t>
  </si>
  <si>
    <t>Jl. Soekarno Hatta No.14, Timbang Langkat, Kec. Binjai Tim.,  Binjai,  20735</t>
  </si>
  <si>
    <t>JF4W+RM Timbang Langkat, Kota Binjai, Sumatera Utara</t>
  </si>
  <si>
    <t>3.607786114317217, 98.49642346748414</t>
  </si>
  <si>
    <t>02.07.M.02</t>
  </si>
  <si>
    <t>SUZUYA PLAZA BINJAI</t>
  </si>
  <si>
    <t>Jl. Sutomo No.21, Pahlawan, Kec. Binjai Utara,  Binjai,  20743</t>
  </si>
  <si>
    <t>JF6V+97 Pahlawan, Kota Binjai, Sumatera Utara</t>
  </si>
  <si>
    <t>3.610786539051102, 98.49322664524259</t>
  </si>
  <si>
    <t>KOTA PEMATANG SIANTAR</t>
  </si>
  <si>
    <t>02.09.M.01</t>
  </si>
  <si>
    <t>SIANTAR PLAZA</t>
  </si>
  <si>
    <t>Jl. Merdeka No.8, Proklamasi, Kec. Siantar Bar.,  Pematang Siantar,  21145</t>
  </si>
  <si>
    <t>X347+Q3 Proklamasi, Kota Pematang Siantar, Sumatera Utara</t>
  </si>
  <si>
    <t>2.957005307299464, 99.06269122340153</t>
  </si>
  <si>
    <t>02.09.M.02</t>
  </si>
  <si>
    <t>RAMAYANA SIANTAR</t>
  </si>
  <si>
    <t>Jl. Lintas Sumatera Jl. Pahlawan, Pahlawan, Kec. Siantar Tim.,  Pematang Siantar,  21136</t>
  </si>
  <si>
    <t>X36F+2F Pahlawan, Kota Pematang Siantar, Sumatera Utara</t>
  </si>
  <si>
    <t>2.9601139309568367, 99.07371878832849</t>
  </si>
  <si>
    <t>02.09.M.03</t>
  </si>
  <si>
    <t>SIANTAR CITY SQUARE / HYPERMART</t>
  </si>
  <si>
    <t>Jl. Rakutta Sembiring No.88, Naga Pita., Kec. Siantar Martoba,  Pematang Siantar,  21154</t>
  </si>
  <si>
    <t>X3QJ+59 Naga Pita., Kota Pematang Siantar, Sumatera Utara</t>
  </si>
  <si>
    <t>2.988000609788854, 99.08099114139553</t>
  </si>
  <si>
    <t>02.09.M.04</t>
  </si>
  <si>
    <t>SUZUYA SUPERSTORE PEMATANG SIANTAR</t>
  </si>
  <si>
    <t>Jl. Sutomo No No.24ABC, Proklamasi, Kec. Siantar Bar., Kota Pematang Siantar, 21111</t>
  </si>
  <si>
    <t>X347+79 Proklamasi, Kota Pematang Siantar, Sumatera Utara</t>
  </si>
  <si>
    <t>2.955702949493021, 99.06339952131606</t>
  </si>
  <si>
    <t>KOTA SIBOLGA</t>
  </si>
  <si>
    <t>02.11.M.01</t>
  </si>
  <si>
    <t>AIDO MINI PLAZA / AIDO SUPERMARKET SIBOLGA</t>
  </si>
  <si>
    <t>Jl. Pangeran Diponegoro No.2, Pancuran Gerobak, Sibolga ,  Sibolga,  22522</t>
  </si>
  <si>
    <t>PQRJ+7R Pancuran Gerobak, Kota Sibolga, Sumatera Utara</t>
  </si>
  <si>
    <t>1.7406868112700709, 98.7821081539837</t>
  </si>
  <si>
    <t>KOTA TEBING TINGGI</t>
  </si>
  <si>
    <t>02.13.M.01</t>
  </si>
  <si>
    <t>RAMAYANA TEBING TINGGI</t>
  </si>
  <si>
    <t>Jl. Jend. Sudirman, Tj. Marulak Hilir, Kec. Rambutan, Kota Tebing Tinggi,20627</t>
  </si>
  <si>
    <t>85V8+XG Tj. Marulak Hilir, Kota Tebing Tinggi, Sumatera Utara</t>
  </si>
  <si>
    <t>3.344932996160801, 99.16630980075907</t>
  </si>
  <si>
    <t>KAB. DELI SERDANG</t>
  </si>
  <si>
    <t>02.24.M.01</t>
  </si>
  <si>
    <t>LIVING PLAZA CEMARA ASRI</t>
  </si>
  <si>
    <t>Jl. Komp. Cemara Asri, Medan Estate, Kec. Percut Sei Tuan, Kab. Deli Serdang,  20241</t>
  </si>
  <si>
    <t xml:space="preserve">JMHW+MH  Estate Kabupaten Deli Serdang </t>
  </si>
  <si>
    <t>3.6295967595848357, 98.69662991758535</t>
  </si>
  <si>
    <t>02.24.M.02</t>
  </si>
  <si>
    <t>SUZUYA TANJUNG MORAWA</t>
  </si>
  <si>
    <t>Jl. Tj. Morawa No.KM. 17, Tj. Morawa A, Kec. Tj. Morawa, Kab. Deli Serdang,  20511</t>
  </si>
  <si>
    <t xml:space="preserve">GQGW+HM Tj. Morawa A Kabupaten Deli Serdang </t>
  </si>
  <si>
    <t>3.5265198097226826, 98.79674189629553</t>
  </si>
  <si>
    <t>SUMATERA BARAT</t>
  </si>
  <si>
    <t>KOTA PADANG</t>
  </si>
  <si>
    <t>03.01.M.01</t>
  </si>
  <si>
    <t>BASKO GRAND MALL</t>
  </si>
  <si>
    <t>Jl. Prof. Dr. Hamka No.2A, Air Tawar Tim., Kec. Padang Utara,  Padang,  25173</t>
  </si>
  <si>
    <t>39X2+49 Air Tawar Tim.  Padang Sumatera Barat</t>
  </si>
  <si>
    <t>-0.902133606269923, 100.35089698888628</t>
  </si>
  <si>
    <t>03.01.M.02</t>
  </si>
  <si>
    <t>TRANSMART PADANG</t>
  </si>
  <si>
    <t>Jl. Khatib Sulaiman No.85, Ulak Karang Sel., Kec. Padang Utara,  Padang, Sumatera Barat 25137</t>
  </si>
  <si>
    <t>39P4+WX Ulak Karang Sel.  Padang Sumatera Barat</t>
  </si>
  <si>
    <t>-0.9126877245771317, 100.35740883423517</t>
  </si>
  <si>
    <t>03.01.M.03</t>
  </si>
  <si>
    <t>PLAZA ANDALAS / RAMAYANA DEPT STORE</t>
  </si>
  <si>
    <t>Jl. Belakang Lintas No.2f, Olo, Kec. Padang Bar.,  Padang, Sumatera Barat 25117</t>
  </si>
  <si>
    <t>29X4+W5 Olo  Padang Sumatera Barat</t>
  </si>
  <si>
    <t>-0.9500704087623574, 100.35539794369734</t>
  </si>
  <si>
    <t>03.01.M.04</t>
  </si>
  <si>
    <t>DAMAR PLAZA</t>
  </si>
  <si>
    <t>Jl. DamaR, Olo, Kec. Padang Bar.,  Padang,  25116</t>
  </si>
  <si>
    <t>3943+5W Olo  Padang Sumatera Barat</t>
  </si>
  <si>
    <t>-0.9445236488654457, 100.35476484354692</t>
  </si>
  <si>
    <t>03.01.M.05</t>
  </si>
  <si>
    <t>SJS PLAZA PADANG / SAHABAT JAYA SENTOSA PLAZA</t>
  </si>
  <si>
    <t>Jl. Jhoni Anwar No.1, Ulak Karang Utara, Kec. Padang Utara,  Padang,  25173</t>
  </si>
  <si>
    <t>39W5+68 Ulak Karang Utara  Padang Sumatera Barat</t>
  </si>
  <si>
    <t>-0.9044250837568016, 100.35832094325997</t>
  </si>
  <si>
    <t>03.01.M.06</t>
  </si>
  <si>
    <t>LIVING PLAZA PADANG</t>
  </si>
  <si>
    <t>Jl. Damar No.57, Olo, Kec. Padang Bar.,  Padang, Sumatera Barat 25117</t>
  </si>
  <si>
    <t>3933+RQ Olo  Padang Sumatera Barat</t>
  </si>
  <si>
    <t>-0.9454187066376918, 100.35445587006542</t>
  </si>
  <si>
    <t>03.01.M.07</t>
  </si>
  <si>
    <t>SUZUYA PLAZA PADANG / ROCKY PLAZA</t>
  </si>
  <si>
    <t>Jl. Permindo Kelurahan No.40 A, Kp. Jao, Kec. Padang Bar.,  Padang,  25111</t>
  </si>
  <si>
    <t>3935+6P Kp. Jao  Padang Sumatera Barat</t>
  </si>
  <si>
    <t>-0.946792323742444, 100.35932514675025</t>
  </si>
  <si>
    <t>03.01.M.08</t>
  </si>
  <si>
    <t>CHRISTINE HAKIM IDEA PARK</t>
  </si>
  <si>
    <t>Jl. Adinegoro No.mor 11 A, Padang Sarai, Kec. Koto Tangah,  Padang, 25713</t>
  </si>
  <si>
    <t>58Q8+VC Padang Sarai  Padang Sumatera Barat</t>
  </si>
  <si>
    <t>-0.8102752397168607, 100.3160564856059</t>
  </si>
  <si>
    <t>KOTA BUKITTINGGI</t>
  </si>
  <si>
    <t>03.02.M.01</t>
  </si>
  <si>
    <t>PLAZA BUKITTINGGI / RAMAYANA DEPT STORE</t>
  </si>
  <si>
    <t>Jl. Ahmad Yani No.1, Benteng Ps. Atas, Kec. Guguk Panjang,  Bukittinggi, 26136</t>
  </si>
  <si>
    <t>M9V9+VF Benteng Ps. Atas  Bukittinggi Sumatera Barat</t>
  </si>
  <si>
    <t>-0.3051479227670678, 100.36886349310657</t>
  </si>
  <si>
    <t>03.02.M.02</t>
  </si>
  <si>
    <t>BANTO TRADE CENTER</t>
  </si>
  <si>
    <t>Jl. Pemuda No.18, Aur Tajungkang Tengah Sawah, Kec. Guguk Panjang, Kota Bukittinggi,26136</t>
  </si>
  <si>
    <t>M9XC+GH Aur Tajungkang Tengah Sawah  Bukittinggi Sumatera Barat</t>
  </si>
  <si>
    <t>-0.301185085940201, 100.37141640278116</t>
  </si>
  <si>
    <t>03.02.M.03</t>
  </si>
  <si>
    <t>PLAZA RAMAYANA</t>
  </si>
  <si>
    <t>M9W9+28 Benteng Ps. Atas, Kota Bukittinggi, Sumatera Barat</t>
  </si>
  <si>
    <t>-0.30487782993760615, 100.36831830988643</t>
  </si>
  <si>
    <t>KOTA PADANG PANJANG</t>
  </si>
  <si>
    <t>03.10.M.01</t>
  </si>
  <si>
    <t>PARIS SWALAYAN</t>
  </si>
  <si>
    <t>Jl. Adam Bb, Balai-Balai, Kec. Padang Panjang Bar.,  Padang Panjang,  27111</t>
  </si>
  <si>
    <t>GCJ3+F9 Balai-Balai  Padang Panjang Sumatera Barat</t>
  </si>
  <si>
    <t>-0.4688296297676477, 100.40342910920097</t>
  </si>
  <si>
    <t>RIAU</t>
  </si>
  <si>
    <t>KOTA PEKANBARU</t>
  </si>
  <si>
    <t>04.01.M.01</t>
  </si>
  <si>
    <t>CITRA PLAZA / MATAHARI DEPT STORE</t>
  </si>
  <si>
    <t>Jl. Pepaya No.78, Jadirejo, Kec. Sukajadi,  Pekanbaru, Riau 28126</t>
  </si>
  <si>
    <t>GC6W+4M Jadirejo  Pekanbaru Riau</t>
  </si>
  <si>
    <t>0.5103479094837376, 101.44672360815844</t>
  </si>
  <si>
    <t>04.01.M.02</t>
  </si>
  <si>
    <t>LIVING WORLD PEKANBARU</t>
  </si>
  <si>
    <t>Jl. Soekarno - Hatta, Tengkerang Bar., Kec. Marpoyan Damai,  Pekanbaru, 28292</t>
  </si>
  <si>
    <t>GC29+5W Tengkerang Bar.  Pekanbaru Riau</t>
  </si>
  <si>
    <t>0.5004657511426055, 101.41983897208289</t>
  </si>
  <si>
    <t>04.01.M.03</t>
  </si>
  <si>
    <t>MALL CIPUTRA SERAYA</t>
  </si>
  <si>
    <t>Jl.  No.58, Kp. Baru, Kec. Senapelan,  Pekanbaru,  28154</t>
  </si>
  <si>
    <t>GCPJ+96 Kp. Baru  Pekanbaru Riau</t>
  </si>
  <si>
    <t>0.5360992466843039, 101.430624899782</t>
  </si>
  <si>
    <t>04.01.M.04</t>
  </si>
  <si>
    <t>MALL PEKANBARU</t>
  </si>
  <si>
    <t>Jl. Jend. Sudirman No.61, Rintis, Kec. Lima Puluh,  Pekanbaru,  28155</t>
  </si>
  <si>
    <t>GCJX+Q5 Rintis  Pekanbaru Riau</t>
  </si>
  <si>
    <t>0.5320104060298537, 101.44796594642162</t>
  </si>
  <si>
    <t>04.01.M.05</t>
  </si>
  <si>
    <t>MALL S.K.A / HYPERMARKET</t>
  </si>
  <si>
    <t>Jl. Soekarno - Hatta No.114, Delima, Kec. Tampan,  Pekanbaru,  28292</t>
  </si>
  <si>
    <t>FCX9+R9 Delima  Pekanbaru Riau</t>
  </si>
  <si>
    <t>0.49970201086002863, 101.41850558221932</t>
  </si>
  <si>
    <t>04.01.M.06</t>
  </si>
  <si>
    <t>SUKARAMAI TRADE CENTRE / RAMAYANA DEPT STORE</t>
  </si>
  <si>
    <t>Jl. Jend. Sudirman No.1, Sukaramai, Kec. Pekanbaru ,  Pekanbaru,  28156</t>
  </si>
  <si>
    <t>GCHW+9V Sukaramai  Pekanbaru Riau</t>
  </si>
  <si>
    <t>0.5291303913608417, 101.44713133717076</t>
  </si>
  <si>
    <t>04.01.M.07</t>
  </si>
  <si>
    <t>PANAM SQUARE / RAMAYANA DEPT STORE</t>
  </si>
  <si>
    <t>Jl. HR. Soebrantas No.KM9, Sidomulyo Bar., Kec. Tampan, Kota Pekanbaru, 28293</t>
  </si>
  <si>
    <t>FC76+92 Sidomulyo Bar.  Pekanbaru Riau</t>
  </si>
  <si>
    <t>0.4634963159448049, 101.41009506513849</t>
  </si>
  <si>
    <t>04.01.M.08</t>
  </si>
  <si>
    <t>PLANET SWALAYAN MARPOYAN</t>
  </si>
  <si>
    <t>Jl. Kaharuddin Nst No.5, Simpang Tiga, Kec. Bukit Raya, Kota Pekanbaru, 28284</t>
  </si>
  <si>
    <t>CCRX+PJ Simpang Tiga, Kota Pekanbaru, Riau</t>
  </si>
  <si>
    <t>0.4418772242074672, 101.4489307349132</t>
  </si>
  <si>
    <t>04.01.M.09</t>
  </si>
  <si>
    <t>PLANET SWALAYAN CIPTA KARYA</t>
  </si>
  <si>
    <t>Jl. Cipta Karya No.30, Sidomulyo Bar., Kec. Tampan, Kota Pekanbaru, 28293</t>
  </si>
  <si>
    <t>F92R+6G Sidomulyo Bar., Kota Pekanbaru, Riau</t>
  </si>
  <si>
    <t>0.45056160579727517, 101.39131817515461</t>
  </si>
  <si>
    <t>04.01.M.10</t>
  </si>
  <si>
    <t>SUDIRMAN CITY CENTRE</t>
  </si>
  <si>
    <t>Jl. Jend. Sudirman No.395, Simpang Empat, Kec. Pekanbaru Kota, Kota Pekanbaru, Riau 28121</t>
  </si>
  <si>
    <t>GC6X+RP Simpang Empat, Kota Pekanbaru, Riau</t>
  </si>
  <si>
    <t>0.5121383298537355, 101.44930290650021</t>
  </si>
  <si>
    <t>KOTA DUMAI</t>
  </si>
  <si>
    <t>04.06.M.01</t>
  </si>
  <si>
    <t>CITIMALL DUMAI / MATAHARI DEPT STORE</t>
  </si>
  <si>
    <t>Bukit Datuk, Kec. Dumai Bar.,  Dumai,  28826</t>
  </si>
  <si>
    <t>MC5M+4F Bukit Datuk  Dumai Riau</t>
  </si>
  <si>
    <t>1.6579870940283061, 101.43307165727246</t>
  </si>
  <si>
    <t>04.06.M.02</t>
  </si>
  <si>
    <t>RAMAYANA PLAZA DUMAI</t>
  </si>
  <si>
    <t>Jl. Jend Sudirman 80 Dumai, Bintan, Pekanbaru,  Dumai,  28111</t>
  </si>
  <si>
    <t>MC7W+9G Bintan  Dumai Riau</t>
  </si>
  <si>
    <t>1.66341132116801, 101.44632166339815</t>
  </si>
  <si>
    <t>KAB. ROKAN HILIR</t>
  </si>
  <si>
    <t>04.14.M.01</t>
  </si>
  <si>
    <t>SUZUYA PLAZA BAGAN BATU</t>
  </si>
  <si>
    <t>Jl. Jenderal Sudirman, Bagan Batu, Kec. Bagan Sinembah, Kabupaten Rokan Hilir,28992</t>
  </si>
  <si>
    <t>P95W+W7 Bagan  Kabupaten Rokan Hilir Riau</t>
  </si>
  <si>
    <t>1.7098186509617486, 100.39564232975245</t>
  </si>
  <si>
    <t>KAB. BENGKALIS</t>
  </si>
  <si>
    <t>04.15.M.01</t>
  </si>
  <si>
    <t>MANDAU CITY MALL / MATAHARI DEPT STORE</t>
  </si>
  <si>
    <t>Jl. Jenderal Sudirman, Balik Alam, Kec. Mandau, Kab. Bengkalis, 28784</t>
  </si>
  <si>
    <t>75JV+26 Babussalam Kabupaten Bengkalis Riau</t>
  </si>
  <si>
    <t>1.2804125719958621, 101.19348160875478</t>
  </si>
  <si>
    <t>04.15.M.02</t>
  </si>
  <si>
    <t>PLAZA LAKSAMANA</t>
  </si>
  <si>
    <t>Jl. Yos Sudarso, Bengkalis , Kec. Bengkalis, Kab. Bengkalis,  28711</t>
  </si>
  <si>
    <t>F485+X2 Bengkalis  Kabupaten Bengkalis Riau</t>
  </si>
  <si>
    <t>1.4674859129066737, 102.10762051247345</t>
  </si>
  <si>
    <t>04.15.M.03</t>
  </si>
  <si>
    <t>PACCEKA PLAZA</t>
  </si>
  <si>
    <t>Jl. Kelapapati Darat, Klp. Pati, Kec. Bengkalis, Kab. Bengkalis,  28711</t>
  </si>
  <si>
    <t>F4H3+2P Klp. Pati Kabupaten Bengkalis Riau</t>
  </si>
  <si>
    <t>1.4776752379622589, 102.10439992588327</t>
  </si>
  <si>
    <t>KAB. PELALAWAN</t>
  </si>
  <si>
    <t>04.16.M.01</t>
  </si>
  <si>
    <t>RAMAYANA PANGKALAN KERINCI</t>
  </si>
  <si>
    <t>Jl. Maharaja Indra, Kec. Pangkalan Kerinci, Kabupaten Pelalawan,  28312</t>
  </si>
  <si>
    <t>CV55+FC Pangkalan Kerinci  Kabupaten Pelalawan Riau</t>
  </si>
  <si>
    <t>0.4088867923651347, 101.85861369054456</t>
  </si>
  <si>
    <t>KEPULAUAN RIAU</t>
  </si>
  <si>
    <t>KOTA TANJUNGPINANG</t>
  </si>
  <si>
    <t>05.01.M.01</t>
  </si>
  <si>
    <t>BINTAN INDAH MALL</t>
  </si>
  <si>
    <t>Jl. Pos, Komplek Bintan Indah Mall Blok B Lt.II No.10,   Tanjung Pinang, 29115</t>
  </si>
  <si>
    <t>WCJR+JHG Tanjungpinang  Kec. Tj. Pinang   Tanjung Pinang Kepulauan Riau</t>
  </si>
  <si>
    <t>0.9316153182022875, 104.44147879874747</t>
  </si>
  <si>
    <t>05.01.M.02</t>
  </si>
  <si>
    <t>TANJUNG PINANG CITY CENTRE / MATAHARI DEPT STORE</t>
  </si>
  <si>
    <t>Jl. Raya Dompak, batu 8 atas, Sei Jang, Kec. Bukit Bestari,  Tanjung Pinang, 29115</t>
  </si>
  <si>
    <t>VFVH+PR Sei Jang  Tanjung Pinang Kepulauan Riau</t>
  </si>
  <si>
    <t>0.8942827065568572, 104.47957037001953</t>
  </si>
  <si>
    <t>05.01.M.03</t>
  </si>
  <si>
    <t>INTAN PLAZA</t>
  </si>
  <si>
    <t>Jl. Brigjen Katamso, Kemboja, Tanjungpinang Bar.,  Tanjung Pinang, 29112</t>
  </si>
  <si>
    <t>WFG2+3W Kemboja  Tanjung Pinang Kepulauan Riau</t>
  </si>
  <si>
    <t>0.9253157383219842, 104.4525132446532</t>
  </si>
  <si>
    <t>05.01.M.04</t>
  </si>
  <si>
    <t>PASARAYA BINTAN 21</t>
  </si>
  <si>
    <t>Jl. Ir. Sutami, Tanjung Pinang Timur, Kec. Bukit Bestari, Kota Tanjung Pinang,  29112</t>
  </si>
  <si>
    <t>WF82+GR Tj. Pinang Timur  Tanjung Pinang Kepulauan Riau</t>
  </si>
  <si>
    <t>0.9163874332642246, 104.45213549898507</t>
  </si>
  <si>
    <t>05.01.M.05</t>
  </si>
  <si>
    <t>MALL TANJUNG PINANG WIRATNO / RAMAYANA DEPT STORE</t>
  </si>
  <si>
    <t>Jl. Wiratno, Kp. Baru, Kec. Tanjungpinang Bar., Kota Tanjung Pinang,  29113</t>
  </si>
  <si>
    <t>WF53+4C Kp. Baru  Tanjung Pinang Kepulauan Riau</t>
  </si>
  <si>
    <t>0.9078770227206198, 104.45352552738703</t>
  </si>
  <si>
    <t>05.01.M.06</t>
  </si>
  <si>
    <t>BESTARI MALL</t>
  </si>
  <si>
    <t xml:space="preserve">Jl. Teuku Umar. No. 11, Tanjungpinang Kota, Kec. Tj. Pinang Kota, </t>
  </si>
  <si>
    <t>WCHR+JX Tanjungpinang   Tanjung Pinang Kepulauan Riau</t>
  </si>
  <si>
    <t>0.9291098509587985, 104.4424699852131</t>
  </si>
  <si>
    <t>05.01.M.07</t>
  </si>
  <si>
    <t>ZOOM SWALAYAN</t>
  </si>
  <si>
    <t>Jl. Arif Rahman Hakim, Sei Jang, Kec. Bukit Bestari, Kota Tanjung Pinang, Kepulauan Riau 29113</t>
  </si>
  <si>
    <t>WF27+79W Tj. Ayun Sakti, Kota Tanjung Pinang, Kepulauan Riau</t>
  </si>
  <si>
    <t>0.9007302692064545, 104.46345443844724</t>
  </si>
  <si>
    <t>AL BAIK SUPERMARKET</t>
  </si>
  <si>
    <t>Jl. Raja H. Fisabilillah, Batu IX, Kec. Tanjungpinang Tim., Kota Tanjung Pinang, Kepulauan Riau 29444</t>
  </si>
  <si>
    <t>WF6V+J8 Batu IX, Kota Tanjung Pinang, Kepulauan Riau</t>
  </si>
  <si>
    <t>0.9115727798252553, 104.49323520249067</t>
  </si>
  <si>
    <t>05.01.M.08</t>
  </si>
  <si>
    <t>PLAZA BINTAN CENTRE</t>
  </si>
  <si>
    <t>WG83+MGF, Air Raja, Kec. Tanjungpinang Tim., Kota Tanjung Pinang, Kepulauan Riau 29125</t>
  </si>
  <si>
    <t>0.9168217819917138, 104.50384177701525</t>
  </si>
  <si>
    <t>KOTA BATAM</t>
  </si>
  <si>
    <t>05.02.M.01</t>
  </si>
  <si>
    <t>BATAM CITY SQUARE MALL</t>
  </si>
  <si>
    <t>Jl. Bunga Raya, Batu Selicin, Kec. Lubuk Baja,  Batam,   29442</t>
  </si>
  <si>
    <t>42J6+R4  Selicin  Batam Kepulauan Riau</t>
  </si>
  <si>
    <t>1.1322028448122405, 104.01031584079297</t>
  </si>
  <si>
    <t>05.02.M.02</t>
  </si>
  <si>
    <t>DIAMOND CITY MALL  / DC MALL</t>
  </si>
  <si>
    <t>Jl. Duyung, Batu Selicin, Kec. Lubuk Baja,  Batam,  29444</t>
  </si>
  <si>
    <t>42R3+F3 Tj. Uma  Batam Kepulauan Riau</t>
  </si>
  <si>
    <t>1.1414982034928935, 104.00287879424859</t>
  </si>
  <si>
    <t>05.02.M.03</t>
  </si>
  <si>
    <t>GRAND BATAM MALL</t>
  </si>
  <si>
    <t>Jl. Pembangunan, Batu Selicin, Kec. Lubuk Baja,  Batam,  29444</t>
  </si>
  <si>
    <t>42P4+6X  Selicin  Batam Kepulauan Riau</t>
  </si>
  <si>
    <t>1.13579587728799, 104.00745407520114</t>
  </si>
  <si>
    <t>05.02.M.04</t>
  </si>
  <si>
    <t>PANBIL MALL</t>
  </si>
  <si>
    <t>Jl. Ahmad Yani No.71, Kabil, Kec. Nongsa,  Batam, 29433</t>
  </si>
  <si>
    <t>32CF+QP Muka Kuning  Batam Kepulauan Riau</t>
  </si>
  <si>
    <t>1.0721977827258762, 104.02428929054493</t>
  </si>
  <si>
    <t>05.02.M.05</t>
  </si>
  <si>
    <t>MALL JODOH MARINA / RAMAYANA DEPT STORE</t>
  </si>
  <si>
    <t>Jl. Komplek Jodoh Marina, Lubuk Baja , Kec. Lubuk Baja,  Batam, 29432</t>
  </si>
  <si>
    <t>42W4+X7 Lubuk Baja   Batam Kepulauan Riau</t>
  </si>
  <si>
    <t>1.147534310833662, 104.00575286828</t>
  </si>
  <si>
    <t>05.02.M.06</t>
  </si>
  <si>
    <t>MEGA MALL BATAM CENTRE</t>
  </si>
  <si>
    <t>Jl. Engku Putri No.1, Belian, Kec. Batam ,  Batam,  29461</t>
  </si>
  <si>
    <t>43H4+P9 Belian  Batam Kepulauan Riau</t>
  </si>
  <si>
    <t>1.1295840510810335, 104.05589839054498</t>
  </si>
  <si>
    <t>05.02.M.07</t>
  </si>
  <si>
    <t>NAGOYA HILL MALL</t>
  </si>
  <si>
    <t>Jl. Nagoya Hl, Lubuk Baja , Lubuk Baja, Batam City,   29444</t>
  </si>
  <si>
    <t>42W7+M4 Lubuk Baja   Batam Kepulauan Riau</t>
  </si>
  <si>
    <t>1.146821121106596, 104.01279944224562</t>
  </si>
  <si>
    <t>05.02.M.08</t>
  </si>
  <si>
    <t>PARK AVENUE MALL</t>
  </si>
  <si>
    <t>Belian, Centre,  Batam,   29444</t>
  </si>
  <si>
    <t>4377+HP7 Belian Centre  Batam Kepulauan Riau 29444</t>
  </si>
  <si>
    <t>1.1141220719424252, 104.06432359054499</t>
  </si>
  <si>
    <t>05.02.M.09</t>
  </si>
  <si>
    <t>KEPRI MALL</t>
  </si>
  <si>
    <t>Simpang Kabil, Sukajadi, Batam Kota, Batam City,  29444</t>
  </si>
  <si>
    <t>422P+CJ Sukajadi  Batam Kepulauan Riau</t>
  </si>
  <si>
    <t>1.1011514318825375, 104.03650206676747</t>
  </si>
  <si>
    <t>05.02.M.10</t>
  </si>
  <si>
    <t>MALL TOP 100</t>
  </si>
  <si>
    <t>Tembesi, Kec. Sagulung, Kota Batam, 29424</t>
  </si>
  <si>
    <t>22R2+5W Tembesi  Batam Kepulauan Riau</t>
  </si>
  <si>
    <t>1.0404989108301599, 104.00233411587003</t>
  </si>
  <si>
    <t>05.02.M.11</t>
  </si>
  <si>
    <t>LUCKY PLAZA BATAM</t>
  </si>
  <si>
    <t>Jl. Raden Fatah, Lubuk Baja Kota, Kec. Lubuk Baja, Kota Batam,  29444</t>
  </si>
  <si>
    <t>42V6+H4 Lubuk Baja   Batam Kepulauan Riau</t>
  </si>
  <si>
    <t>1.1441791707323437, 104.01055643528791</t>
  </si>
  <si>
    <t>05.02.M.12</t>
  </si>
  <si>
    <t>MITRA MALL BATUAJI</t>
  </si>
  <si>
    <t>Bukit Tempayan, Kec. Batu Aji, Kota Batam,  29425</t>
  </si>
  <si>
    <t>3X38+6X Bukit Tempayan  Batam Kepulauan Riau</t>
  </si>
  <si>
    <t>1.0531265939000192, 103.96741538684911</t>
  </si>
  <si>
    <t>05.02.M.13</t>
  </si>
  <si>
    <t>NAGOYA CITYWALK</t>
  </si>
  <si>
    <t>Lubuk Baja Kota, Kec. Lubuk Baja, Kota Batam, 29444</t>
  </si>
  <si>
    <t>42V4+FV Lubuk Baja   Batam Kepulauan Riau</t>
  </si>
  <si>
    <t>1.143763194855117, 104.00711498292021</t>
  </si>
  <si>
    <t>JAMBI</t>
  </si>
  <si>
    <t>KOTA JAMBI</t>
  </si>
  <si>
    <t>06.01.M.01</t>
  </si>
  <si>
    <t xml:space="preserve">JAMBI TOWN SQUARE </t>
  </si>
  <si>
    <t>Jl. Kapt. A. Bakaruddin No.88, Simpang III Sipin, Kec.  Baru,  Jambi,36125</t>
  </si>
  <si>
    <t>9HHP+7R Simpang III Sipin  Jambi Jambi</t>
  </si>
  <si>
    <t>-1.621430200372496, 103.58698237520167</t>
  </si>
  <si>
    <t>06.01.M.02</t>
  </si>
  <si>
    <t>JAMBI PRIMA MALL / JPM</t>
  </si>
  <si>
    <t>Jl. Jend. Sudirman No.90, Talang Jauh, Kec. Jelutung,  Jambi,  36133</t>
  </si>
  <si>
    <t>9JW9+5H Talang Jauh  Jambi Jambi</t>
  </si>
  <si>
    <t>-1.604373317814513, 103.6189364328736</t>
  </si>
  <si>
    <t>06.01.M.03</t>
  </si>
  <si>
    <t>LIPPO PLAZA JAMBI / MATAHARI DEPT STORE</t>
  </si>
  <si>
    <t>Jl. Mayor Abd. Karta Wirana No.RT.15, Budiman, Kec. Jambi Tim.,  Jambi, 36123</t>
  </si>
  <si>
    <t>CJ3G+7C Budiman  Jambi Jambi</t>
  </si>
  <si>
    <t>-1.5965392184238487, 103.62605360403762</t>
  </si>
  <si>
    <t>06.01.M.04</t>
  </si>
  <si>
    <t>RAMAYANA WTC SULTAN THAHA</t>
  </si>
  <si>
    <t>Jl. Sultan Toha, Rengas Condong, Muara Bulian, Batang Hari, 36113</t>
  </si>
  <si>
    <t>CJ67+5W Ps. Jambi  Jambi Jambi</t>
  </si>
  <si>
    <t>-1.5895149227434553, 103.61482397778398</t>
  </si>
  <si>
    <t>06.01.M.05</t>
  </si>
  <si>
    <t>WTC BATANGHARI</t>
  </si>
  <si>
    <t>Jl. Sultan Thaha, Ps. Jambi, Kec. Ps. Jambi,  Jambi,  36123</t>
  </si>
  <si>
    <t>CJ68+F9 Ps. Jambi  Jambi Jambi</t>
  </si>
  <si>
    <t>-1.5886652809360327, 103.61593602599906</t>
  </si>
  <si>
    <t>06.01.M.06</t>
  </si>
  <si>
    <t>INDOMARET PANGERAN HIDAYAT</t>
  </si>
  <si>
    <t>Jl. Raya Jambi-Palembang, Suka Karya, Kec. Kota Baru, Kota Jambi, 36129</t>
  </si>
  <si>
    <t>9JJ3+8GC Suka Karya Kec.  Baru  Jambi Jambi 36129</t>
  </si>
  <si>
    <t>-1.6191547147796554, 103.60377785939961</t>
  </si>
  <si>
    <t>06.01.M.07</t>
  </si>
  <si>
    <t>TRANSMART JAMBI</t>
  </si>
  <si>
    <t>Jl. Jend. Sudirman No.11, Tambak Sari, Kec. Jambi Sel., Kota Jambi, Jambi 36122</t>
  </si>
  <si>
    <t>9JPG+CP3, Tambak Sari, Kec. Jambi Sel., Kota Jambi</t>
  </si>
  <si>
    <t>-1.6138492535275781, 103.62676204938342</t>
  </si>
  <si>
    <t>06.01.M.08</t>
  </si>
  <si>
    <t>FRESH SUN</t>
  </si>
  <si>
    <t>Jl. Lkr. Sel. II No.16, Lkr. Sel., Kec. Jambi Sel., Kota Jambi, Jambi 36128</t>
  </si>
  <si>
    <t>9J3V+FJ Lkr. Sel., Kota Jambi, Jambi</t>
  </si>
  <si>
    <t>-1.646244899352987, 103.64412049600546</t>
  </si>
  <si>
    <t>06.01.M.09</t>
  </si>
  <si>
    <t>FRESH STAR</t>
  </si>
  <si>
    <t>Jl. Pangeran Hidayat, kel. Suka Karya, Kec. Kota Bru, Kota Jambi, Prop. Jambi 36127</t>
  </si>
  <si>
    <t>9J42+MWH, Jl. Marsda Surya Dharma, Suka Karya, Kec. Kota Baru, Kota Jambi, Jambi 36129</t>
  </si>
  <si>
    <t>-1.6431929531832064, 103.60237377218559</t>
  </si>
  <si>
    <t>06.01.M.10</t>
  </si>
  <si>
    <t>TROPI MART SIJENJANG</t>
  </si>
  <si>
    <t>Jl. Yos Sudarso No.1, RT. 005 003, Timur, Sejinjang, East Jambi, Jambi City, Jambi 36261</t>
  </si>
  <si>
    <t>CJJW+CW Sejinjang, Kota Jambi, Jambi</t>
  </si>
  <si>
    <t>-1.5687972039841294, 103.64729633110981</t>
  </si>
  <si>
    <t>06.01.M.11</t>
  </si>
  <si>
    <t>FRESH ZONE</t>
  </si>
  <si>
    <t>Jl. Kol Pol M Thaher No.RT.11, Tambak Sari, Jambi Selatan, Jambi City, Jambi</t>
  </si>
  <si>
    <t>9JJH+QV Tambak Sari, Kota Jambi, Jambi</t>
  </si>
  <si>
    <t>-1.6180256524924246, 103.62970303568704</t>
  </si>
  <si>
    <t>06.01.M.12</t>
  </si>
  <si>
    <t>INDOGROSIR</t>
  </si>
  <si>
    <t>Samping Terminal Truck, Jl. Lingkar Selatan, Kenali Asam Bawah, Kec. Kota Baru, Kota Jambi, Jambi 36129</t>
  </si>
  <si>
    <t>8JH3+2V Kenali Asam Bawah, Kota Jambi, Jambi</t>
  </si>
  <si>
    <t>-1.6723768687208194, 103.60469669414307</t>
  </si>
  <si>
    <t>06.01.M.13</t>
  </si>
  <si>
    <t>FRESH ONE</t>
  </si>
  <si>
    <t>Jl. Ir. H. Juanda, Simpang III Sipin, Kec. Kota Baru, Kota Jambi, Jambi 36129</t>
  </si>
  <si>
    <t>9HFQ+R83, Jl. Ir. H. Juanda, Simpang III Sipin, Kec. Kota Baru, Kota Jambi, Jambi 36129</t>
  </si>
  <si>
    <t>-1.6254026689334335, 103.58830401152326</t>
  </si>
  <si>
    <t>06.01.M.14</t>
  </si>
  <si>
    <t>TRONA EKSPRES</t>
  </si>
  <si>
    <t>Jl. Kapten Pattimura, Kenali Besar, Kec. Kota Baru, Kota Jambi, Jambi 36361</t>
  </si>
  <si>
    <t>9HJ4+6M4, Jl. Kapten Pattimura, Kenali Besar, Kec. Kota Baru, Kota Jambi, Jambi 36361</t>
  </si>
  <si>
    <t>-1.6194905557066739, 103.55670105516441</t>
  </si>
  <si>
    <t>06.01.M.15</t>
  </si>
  <si>
    <t>FRESH MOON</t>
  </si>
  <si>
    <t>Jl. R. Wijaya No.50, The Hok, Kec. Jambi Sel., Kota Jambi, Jambi 36138</t>
  </si>
  <si>
    <t>9J7F+4Q The Hok, Kota Jambi, Jambi</t>
  </si>
  <si>
    <t>-1.6370935535664906, 103.62451255604623</t>
  </si>
  <si>
    <t>06.01.M.16</t>
  </si>
  <si>
    <t>FRESCO</t>
  </si>
  <si>
    <t>9HJ5+MJ2, Jl. Kapten Pattimura, Kenali Besar, Kec. Kota Baru, Kota Jambi, Jambi 36361</t>
  </si>
  <si>
    <t>-1.6183329994633893, 103.55901733398808</t>
  </si>
  <si>
    <t>06.01.M.17</t>
  </si>
  <si>
    <t>TROPI MART SELINCAH</t>
  </si>
  <si>
    <t>Jl. Sentot Ali Basa, Payo Selincah, Kec. Jambi Tim., Kota Jambi, Jambi</t>
  </si>
  <si>
    <t>9JVW+C7X, Jl. Sentot Ali Basa, Payo Selincah, Kec. Jambi Tim., Kota Jambi, Jambi</t>
  </si>
  <si>
    <t>-1.6063179431102934, 103.64574917416444</t>
  </si>
  <si>
    <t>06.01.M.18</t>
  </si>
  <si>
    <t>BUANA SWALAYAN</t>
  </si>
  <si>
    <t>Jl. Slamet Riyadi, Legok, Kec. Telanaipura, Kota Jambi, Jambi 36124</t>
  </si>
  <si>
    <t>CJ34+QM2, Jl. Slamet Riyadi, Legok, Kec. Telanaipura, Kota Jambi, Jambi 36124</t>
  </si>
  <si>
    <t>-1.5956061222915965, 103.60665213728117</t>
  </si>
  <si>
    <t>06.01.M.19</t>
  </si>
  <si>
    <t>MITRA BANGUNAN SUPERMARKET</t>
  </si>
  <si>
    <t>Jl. Kapten Pattimura No.88, Kenali Besar, Kec. Kota Baru, Kota Jambi, Jambi 36361</t>
  </si>
  <si>
    <t>9HJ7+WF Kenali Besar, Kota Jambi, Jambi</t>
  </si>
  <si>
    <t>-1.617715482802271, 103.56367618713136</t>
  </si>
  <si>
    <t>06.01.M.20</t>
  </si>
  <si>
    <t>ENHA SUPERMARKET</t>
  </si>
  <si>
    <t>Jl. Lintas Sumatra No.59, Selamat, Kec. Telanaipura, Kota Jambi, Jambi 36124</t>
  </si>
  <si>
    <t>9HMV+32 Selamat, Kota Jambi, Jambi</t>
  </si>
  <si>
    <t>-1.6172576924829294, 103.5925308056152</t>
  </si>
  <si>
    <t>06.01.M.21</t>
  </si>
  <si>
    <t>MERANTI SWALAYAN</t>
  </si>
  <si>
    <t>Jl. Gr. Djamin Datuk Bagindo No.52, Talang Banjar, Kec. Jambi Tim., Kota Jambi, Jambi 36121</t>
  </si>
  <si>
    <t>9JWH+P6 Talang Banjar, Kota Jambi, Jambi</t>
  </si>
  <si>
    <t>-1.6031882152228683, 103.62811121421802</t>
  </si>
  <si>
    <t>06.01.M.22</t>
  </si>
  <si>
    <t>ABADI SWALAYAN</t>
  </si>
  <si>
    <t>Jl. Komp. Abadi, Sungai Asam, Kec. Ps. Jambi, Kota Jambi, Jambi 36123</t>
  </si>
  <si>
    <t>CJ47+4QC, Jl. Komp. Abadi, Sungai Asam, Kec. Ps. Jambi, Kota Jambi, Jambi 36123</t>
  </si>
  <si>
    <t>-1.5946632877076008, 103.61440838625894</t>
  </si>
  <si>
    <t>06.01.M.23</t>
  </si>
  <si>
    <t>MANDALA SWALAYAN</t>
  </si>
  <si>
    <t>Jl. Camara I No.94-93, Sungai Asam, Kec. Ps. Jambi, Kota Jambi, Jambi 36123</t>
  </si>
  <si>
    <t>CJ38+R3 Sungai Asam, Kota Jambi, Jambi</t>
  </si>
  <si>
    <t>-1.5954081104188462, 103.61523909520623</t>
  </si>
  <si>
    <t>06.01.M.24</t>
  </si>
  <si>
    <t>MANDALA MART</t>
  </si>
  <si>
    <t>Talang Bakung, Kec. Jambi Sel., Kota Jambi, Jambi 36137</t>
  </si>
  <si>
    <t>9M76+RVR, Talang Bakung, Kec. Jambi Sel., Kota Jambi, Jambi 36137</t>
  </si>
  <si>
    <t>-1.635345266228409, 103.66214692471483</t>
  </si>
  <si>
    <t>SUMATERA SELATAN</t>
  </si>
  <si>
    <t>KOTA PALEMBANG</t>
  </si>
  <si>
    <t>07.01.M.01</t>
  </si>
  <si>
    <t>GRAND JM SQUARE</t>
  </si>
  <si>
    <t>Jl. Angkatan 45, Lorok Pakjo, Kec. Ilir Bar. I,  Palembang,  30137</t>
  </si>
  <si>
    <t>2PFV+J2 Lorok Pakjo  Palembang Sumatera Selatan</t>
  </si>
  <si>
    <t>-2.9756784245397925, 104.74254714822007</t>
  </si>
  <si>
    <t>07.01.M.02</t>
  </si>
  <si>
    <t>INTERNASIONAL PLAZA / MATAHARI DEPT STORE</t>
  </si>
  <si>
    <t>Jl. Jend. Sudirman No.147, 24 Ilir, Kec. Ilir Tim. I,  Palembang,  30134</t>
  </si>
  <si>
    <t>2Q84+FX 18 Ilir  Palembang Sumatera Selatan</t>
  </si>
  <si>
    <t>-2.983956783621487, 104.75756815402576</t>
  </si>
  <si>
    <t>07.01.M.03</t>
  </si>
  <si>
    <t>OPI MALL / JAKABARING SPORT CITY</t>
  </si>
  <si>
    <t>Jl. Gubernur H. A Bastari, Sungai Kedukan, Kec. Rambutan, Kab. Banyuasin,  30257</t>
  </si>
  <si>
    <t>XQJR+PQ 15 Ulu  Palembang Sumatera Selatan</t>
  </si>
  <si>
    <t>-3.0181102724678635, 104.79195799793598</t>
  </si>
  <si>
    <t>07.01.M.04</t>
  </si>
  <si>
    <t>PALEMBANG ICON MALL / MATAHARI DEPT STORE</t>
  </si>
  <si>
    <t>Jl. POM IX, Lorok Pakjo, Kec. Ilir Bar. I,  Palembang, 30137</t>
  </si>
  <si>
    <t>2PCW+97 Lorok Pakjo  Palembang Sumatera Selatan</t>
  </si>
  <si>
    <t>-2.9787256535168933, 104.74573721938417</t>
  </si>
  <si>
    <t>07.01.M.05</t>
  </si>
  <si>
    <t>PALEMBANG INDAH MALL</t>
  </si>
  <si>
    <t>Jl. Letkol Iskandar No.18, 24 Ilir, Kec. Bukit Kecil,  Palembang,  30134</t>
  </si>
  <si>
    <t>2Q73+WF 24 Ilir  Palembang Sumatera Selatan</t>
  </si>
  <si>
    <t>-2.9850130741595233, 104.7537162317771</t>
  </si>
  <si>
    <t>07.01.M.06</t>
  </si>
  <si>
    <t>PALEMBANG SQUARE</t>
  </si>
  <si>
    <t>2PFR+HQ Lorok Pakjo  Palembang Sumatera Selatan</t>
  </si>
  <si>
    <t>-2.9759560995899426, 104.7419313608348</t>
  </si>
  <si>
    <t>07.01.M.07</t>
  </si>
  <si>
    <t>PALEMBANG TRADE CENTRE / MATAHARI DEPT STORE</t>
  </si>
  <si>
    <t>Jl. R. Sukamto, 8 Ilir, Kec. Ilir Tim. II,  Palembang, 30164</t>
  </si>
  <si>
    <t>2QX6+GC 8 Ilir  Palembang Sumatera Selatan</t>
  </si>
  <si>
    <t>-2.9511640064058957, 104.76111929864305</t>
  </si>
  <si>
    <t>07.01.M.08</t>
  </si>
  <si>
    <t>LIPPO MALL JAKABARING</t>
  </si>
  <si>
    <t>Jl. Gub H Bastari, 15 Ulu, Kec. Seberang Ulu I,  Palembang,  30267</t>
  </si>
  <si>
    <t>XQHM+QX 15 Ulu  Palembang Sumatera Selatan</t>
  </si>
  <si>
    <t>-3.020451077131128, 104.78496953510455</t>
  </si>
  <si>
    <t>07.01.M.09</t>
  </si>
  <si>
    <t>JM SUKARAMI DEPT STORE</t>
  </si>
  <si>
    <t>3P88+WX Karya Baru, Kota Palembang, Sumatera Selatan</t>
  </si>
  <si>
    <t>-2.9325856131353483, 104.71736757909676</t>
  </si>
  <si>
    <t>07.01.M.10</t>
  </si>
  <si>
    <t>MEGAHRIA SHOPPING CENTRE</t>
  </si>
  <si>
    <t>Jl. T. P. Rustam Effendi, 17 Ilir, Kec. Ilir Tim. I, Kota Palembang, Sumatera Selatan 30111</t>
  </si>
  <si>
    <t>2Q76+GJ 17 Ilir, Kota Palembang, Sumatera Selatan</t>
  </si>
  <si>
    <t>-2.9861208182557113, 104.76152670312564</t>
  </si>
  <si>
    <t>07.01.M.11</t>
  </si>
  <si>
    <t>DIAMOND SUPERMARKET / GEDUNG SOMA</t>
  </si>
  <si>
    <t>Jl. Veteran No.999, 9 Ilir, Ilir Timur II, Palembang City, South Sumatra 30114</t>
  </si>
  <si>
    <t>2QG8+3W 9 Ilir, Kota Palembang, Sumatera Selatan</t>
  </si>
  <si>
    <t>-2.9747600350772037, 104.76731987385396</t>
  </si>
  <si>
    <t>07.01.M.12</t>
  </si>
  <si>
    <t>SUPERMARKET BANDUNG PASARAYA</t>
  </si>
  <si>
    <t>Jl. T. P. Rustam Effendi, 18 Ilir, Kec. Ilir Tim. I, Kota Palembang, Sumatera Selatan 30111</t>
  </si>
  <si>
    <t>2Q76+FH 18 Ilir, Kota Palembang, Sumatera Selatan</t>
  </si>
  <si>
    <t>-2.9862160393490127, 104.76125740752882</t>
  </si>
  <si>
    <t>KOTA LUBUK LINGGAU</t>
  </si>
  <si>
    <t>07.05.M.01</t>
  </si>
  <si>
    <t>LIPPO PLAZA LUBUK LINGGAU / HYPERMART</t>
  </si>
  <si>
    <t>Jl. Yos Sudarso, Taba Jemekeh, Kec. Lubuk Linggau Tim. I,  Lubuklinggau,  31613</t>
  </si>
  <si>
    <t>PV7H+92 Taba Jemekeh  Lubuklinggau Sumatera Selatan</t>
  </si>
  <si>
    <t>-3.287541561390072, 102.87761322710908</t>
  </si>
  <si>
    <t>BANGKA BELITUNG</t>
  </si>
  <si>
    <t>KOTA PANGKAL PINANG</t>
  </si>
  <si>
    <t>08.02.M.01</t>
  </si>
  <si>
    <t>PUNCAK MALL PANGKALPINANG</t>
  </si>
  <si>
    <t>Jl. Sriwijaya No.10-F, Gedung Nasional, Kec. Taman Sari,  Pangkal Pinang,   33684</t>
  </si>
  <si>
    <t>V4F7+4H Gedung Nasional  Pangkal Pinang Kepulauan Bangka Belitung</t>
  </si>
  <si>
    <t>-2.1269627303036023, 106.1138752328745</t>
  </si>
  <si>
    <t>08.02.M.02</t>
  </si>
  <si>
    <t>RAMAYANA PANGKALPINANG</t>
  </si>
  <si>
    <t>Jl. Pasar Baru Gerunggang, Ps. Padi, Kec. Girimaya,  Pangkal Pinang,   33139</t>
  </si>
  <si>
    <t>V4C8+VJ Ps. Padi  Pangkal Pinang Kepulauan Bangka Belitung</t>
  </si>
  <si>
    <t>-2.127608023200673, 106.1168052402815</t>
  </si>
  <si>
    <t>08.02.M.03</t>
  </si>
  <si>
    <t>PUNCAK MALL SEMABUNG RAYA</t>
  </si>
  <si>
    <t>Jl. Depati Hamzah No.150, Bacang, Kec. Bukitintan,  Pangkal Pinang,   33684</t>
  </si>
  <si>
    <t>V46Q+GG Bacang  Pangkal Pinang Kepulauan Bangka Belitung</t>
  </si>
  <si>
    <t>-2.1386225675671366, 106.13890070094415</t>
  </si>
  <si>
    <t>08.02.M.04</t>
  </si>
  <si>
    <t>TRANSMART PANGKALPINANG</t>
  </si>
  <si>
    <t>Jl. Jendral Sudirman No.8, Taman Bunga, Kec. Gerunggang,  Pangkal Pinang,   33684</t>
  </si>
  <si>
    <t>V4M6+RP Taman Bunga  Pangkal Pinang Kepulauan Bangka Belitung</t>
  </si>
  <si>
    <t>-2.1153104148314776, 106.1119147770542</t>
  </si>
  <si>
    <t>08.02.M.05</t>
  </si>
  <si>
    <t>ASOKA SUPERMARKET</t>
  </si>
  <si>
    <t>Jl. Ahmad Yani No.1, Batin Tikal, Kec. Taman Sari,  Pangkal Pinang,   33684</t>
  </si>
  <si>
    <t>V4G4+7R Batin Tikal  Pangkal Pinang Kepulauan Bangka Belitung</t>
  </si>
  <si>
    <t>-2.123991922587886, 106.1071133500701</t>
  </si>
  <si>
    <t>KAB. BELITUNG</t>
  </si>
  <si>
    <t>08.05.M.01</t>
  </si>
  <si>
    <t>SWALAYAN PUNCAK 2</t>
  </si>
  <si>
    <t>Jl. Jend. Sudirman, Lesung Batang, Kec. Tj. Pandan, Kab. Belitung,   33412</t>
  </si>
  <si>
    <t>7M35+5J Lesung Batang Kabupaten Belitung Kepulauan Bangka Belitung</t>
  </si>
  <si>
    <t>-2.7470374263624855, 107.65913121869602</t>
  </si>
  <si>
    <t>08.05.M.02</t>
  </si>
  <si>
    <t>ARAYA SUPERMARKET</t>
  </si>
  <si>
    <t>Jl. Jend. Sudirman No.27, Perawas, Kec. Tj. Pandan, Kab. Belitung,   33411</t>
  </si>
  <si>
    <t>7M4F+JP Perawas Kabupaten Belitung Kepulauan Bangka Belitung</t>
  </si>
  <si>
    <t>-2.743331082567261, 107.67435027319002</t>
  </si>
  <si>
    <t>BENGKULU</t>
  </si>
  <si>
    <t>KOTA BENGKULU</t>
  </si>
  <si>
    <t>09.01.M.01</t>
  </si>
  <si>
    <t>BENGKULU INDAH MALL / MATAHARI DEPT STORE</t>
  </si>
  <si>
    <t>Jl. Jalur BIM, Penurunan, Kec. Ratu Samban,  Bengkulu, 38119</t>
  </si>
  <si>
    <t>57P9+X6 Penurunan  Bengkulu Bengkulu</t>
  </si>
  <si>
    <t>-3.8124528960825987, 102.26803071459868</t>
  </si>
  <si>
    <t>09.01.M.02</t>
  </si>
  <si>
    <t>BENCOOLEN MALL</t>
  </si>
  <si>
    <t>Jl. Pariwisata No.1, Penurunan, Kec. Ratu Samban,  Bengkulu, 39119</t>
  </si>
  <si>
    <t>57Q9+99 Penurunan  Bengkulu Bengkulu</t>
  </si>
  <si>
    <t>-3.8114219378917866, 102.26846200574104</t>
  </si>
  <si>
    <t>LAMPUNG</t>
  </si>
  <si>
    <t>KOTA BANDAR LAMPUNG</t>
  </si>
  <si>
    <t>10.01.M.01</t>
  </si>
  <si>
    <t>CENTRAL PLAZA</t>
  </si>
  <si>
    <t>Jl. Ratu Dipuncak, Durian Payung, Kec. Tj. Karang Pusat,  Bandar Lampung,  35214</t>
  </si>
  <si>
    <t>H7H2+XR Durian Payung  Bandar Lampung Lampung</t>
  </si>
  <si>
    <t>-5.41996375516827, 105.25200946966493</t>
  </si>
  <si>
    <t>10.01.M.02</t>
  </si>
  <si>
    <t>MALL BOEMI KEDATON</t>
  </si>
  <si>
    <t>Jl. Teuku Umar Jl. Sultan Agung No.1, Labuhan Ratu, Kec. Kedaton,  Bandar Lampung 35132</t>
  </si>
  <si>
    <t>J795+5R  Ratu  Bandar Lampung Lampung</t>
  </si>
  <si>
    <t>-5.382034770764119, 105.25949300206486</t>
  </si>
  <si>
    <t>10.01.M.03</t>
  </si>
  <si>
    <t>RAMAYANA RAJABASA / CIPLAZ LAMPUNG</t>
  </si>
  <si>
    <t>Jl. ZA. Pagar Alam No.1, Rajabasa, Kec. Rajabasa,  Bandar Lampung, Lampung 35141</t>
  </si>
  <si>
    <t>J6HQ+G6 Gedong Meneng  Bandar Lampung Lampung</t>
  </si>
  <si>
    <t>-5.370877791773037, 105.23804802706422</t>
  </si>
  <si>
    <t>10.01.M.04</t>
  </si>
  <si>
    <t>SIMPUR CENTER</t>
  </si>
  <si>
    <t>Jl. Raden Intan No.32, Tj. Karang, Enggal,  Bandar Lampung,  35127</t>
  </si>
  <si>
    <t>H7P5+Q4 Tj. Karang  Bandar Lampung Lampung</t>
  </si>
  <si>
    <t>-5.412816216711657, 105.25780990722235</t>
  </si>
  <si>
    <t>10.01.M.05</t>
  </si>
  <si>
    <t>CHANDRA SUPERSTORE ANTASARI</t>
  </si>
  <si>
    <t>Jl. P. Antasari No.108, Tj. Baru, Kedamaian,  Bandar Lampung 35123</t>
  </si>
  <si>
    <t>H7Q6+C7 Sawah Lama  Bandar Lampung Lampung</t>
  </si>
  <si>
    <t>-5.410408065880017, 105.26067905088473</t>
  </si>
  <si>
    <t>10.01.M.06</t>
  </si>
  <si>
    <t>CHANDRA DEPT. STORE</t>
  </si>
  <si>
    <t>Jl. Pemuda No.135-127, Sawah Lama, Kec. Tanjungkarang Timur,  Bandar Lampung 35128</t>
  </si>
  <si>
    <t>-5.4112963730406225, 105.26066652065549</t>
  </si>
  <si>
    <t>10.01.M.07</t>
  </si>
  <si>
    <t>Jl. Ikan Bawal No.29, Pesawahan, Kec. Telukbetung Selatan,  Bandar Lampung 35221</t>
  </si>
  <si>
    <t>H737+HW Pesawahan  Bandar Lampung Lampung</t>
  </si>
  <si>
    <t>-5.445823432020507, 105.26470967155457</t>
  </si>
  <si>
    <t>10.01.M.08</t>
  </si>
  <si>
    <t>CHANDRA DEPT. STORE METRO</t>
  </si>
  <si>
    <t>Jl. Ade Irma Suryani, Imopuro, Kec. Metro Pusat,  Metro, Lampung 34125</t>
  </si>
  <si>
    <t>V8P4+49 Imopuro, Kota Metro, Lampung</t>
  </si>
  <si>
    <t>-5.114648850962082, 105.3059217007469</t>
  </si>
  <si>
    <t>10.01.M.09</t>
  </si>
  <si>
    <t>LAMPUNG CITY MALL</t>
  </si>
  <si>
    <t>Jl. Yos Sudarso No. 80, Bumi Waras, Kec. Bumi Waras, Kota Bandar lampung, Lampung 35225</t>
  </si>
  <si>
    <t>H74J+G3 Bumi Waras, Kota Bandar Lampung, Lampung</t>
  </si>
  <si>
    <t>-5.443084816407611, 105.28032073068921</t>
  </si>
  <si>
    <t>10.01.M.10</t>
  </si>
  <si>
    <t>MALL KARTINI</t>
  </si>
  <si>
    <t>Jl. Kartini No.49, Palapa, Kec. Tj. Karang Pusat, Kota Bandar Lampung, Lampung 35116</t>
  </si>
  <si>
    <t>H7M3+98 Palapa, Kota Bandar Lampung, Lampung</t>
  </si>
  <si>
    <t>-5.416553467474838, 105.25330497538613</t>
  </si>
  <si>
    <t>KAB. LAMPUNG SELATAN</t>
  </si>
  <si>
    <t>10.02.M.01</t>
  </si>
  <si>
    <t>CHANDRA DEPT. STORE NATAR</t>
  </si>
  <si>
    <t>Jl. Raya Natar , Merak Batin, Kec. Natar, Kabupaten Lampung Selatan, Lampung 35362</t>
  </si>
  <si>
    <t>M5RV+4CC, Jl. Lintas Sumatra, Merak Batin, Kec. Natar, Kabupaten Lampung Selatan, Lampung 35362</t>
  </si>
  <si>
    <t>-5.309626649639029, 105.19353273695374</t>
  </si>
  <si>
    <t>KAB. PRINGSEWU</t>
  </si>
  <si>
    <t>10.05.M.01</t>
  </si>
  <si>
    <t>CHANDRA SUPERSTORE</t>
  </si>
  <si>
    <t>Jl. A.Yani No.24-25, Sidoharjo, Kec. Pringsewu, Kab. Pringsewu, 35373</t>
  </si>
  <si>
    <t>JXVP+65 Sidoharjo Kabupaten Pringsewu Lampung</t>
  </si>
  <si>
    <t>-5.3563042568054415, 104.98550452947495</t>
  </si>
  <si>
    <t>D.K.I JAKARTA</t>
  </si>
  <si>
    <t>KOTA JAKARTA PUSAT</t>
  </si>
  <si>
    <t>11.01.M.01</t>
  </si>
  <si>
    <t xml:space="preserve">APARTEMEN COSMO TERRACE </t>
  </si>
  <si>
    <t>Jl. K.H. Mas Mansyur No.1, Kb. Melati, Kec. Tanah Abang,  Jakarta Pusat 10230</t>
  </si>
  <si>
    <t>RR47+6W Kb. Melati, Kota Jakarta Pusat, Daerah Khusus Ibukota Jakarta</t>
  </si>
  <si>
    <t>-6.1943578026412025, 106.81487802456175</t>
  </si>
  <si>
    <t>11.01.M.02</t>
  </si>
  <si>
    <t>PLAZA ATRIUM SENEN / MATAHARI DEPT STORE</t>
  </si>
  <si>
    <t>Jl. Senen Raya No.135, Senen, Kec. Senen,  Jakarta Pusat,  10410</t>
  </si>
  <si>
    <t>RRFR+8F Senen, Kota Jakarta Pusat, Daerah Khusus Ibukota Jakarta</t>
  </si>
  <si>
    <t>-6.176647885882627, 106.84119123913271</t>
  </si>
  <si>
    <t>11.01.M.03</t>
  </si>
  <si>
    <t>CIKINI GOLD CENTRE</t>
  </si>
  <si>
    <t>Jl. Pegangsaan Timur No.9, Pegangsaan, Kec. Menteng,  Jakarta Pusat, 10330</t>
  </si>
  <si>
    <t>RR2R+PJ Pegangsaan, Kota Jakarta Pusat, Daerah Khusus Ibukota Jakarta</t>
  </si>
  <si>
    <t>-6.198150036032576, 106.84157371418274</t>
  </si>
  <si>
    <t>11.01.M.04</t>
  </si>
  <si>
    <t>GAJAHMADA PLAZA</t>
  </si>
  <si>
    <t xml:space="preserve">Jl. Gajah Mada, Petojo Utara,Kec. Gambir,  Jakarta Pusat,  10130 </t>
  </si>
  <si>
    <t>RRQ9+MG Petojo Utara, Kota Jakarta Pusat, Daerah Khusus Ibukota Jakarta</t>
  </si>
  <si>
    <t>-6.160745075130813, 106.81878062090617</t>
  </si>
  <si>
    <t>11.01.M.05</t>
  </si>
  <si>
    <t>GRAND INDONESIA</t>
  </si>
  <si>
    <t>Jl. M.H. Thamrin No.1, Kb. Melati, Kec. Menteng,  Jakarta Pusat,  10310</t>
  </si>
  <si>
    <t>RR3C+W5 Kb. Melati, Kota Jakarta Pusat, Daerah Khusus Ibukota Jakarta</t>
  </si>
  <si>
    <t>-6.195165919624601, 106.82043774802565</t>
  </si>
  <si>
    <t>11.01.M.06</t>
  </si>
  <si>
    <t>GREEN PRAMUKA SQUARE</t>
  </si>
  <si>
    <t>Jl. Rw. Jaya No.49, Rawasari, Kec. Cemp. Putih,  Jakarta Pusat,  10570</t>
  </si>
  <si>
    <t>RV6F+JV Rawasari, Kota Jakarta Pusat, Daerah Khusus Ibukota Jakarta</t>
  </si>
  <si>
    <t>-6.188413140879775, 106.87468101558301</t>
  </si>
  <si>
    <t>11.01.M.07</t>
  </si>
  <si>
    <t>HARMONIE EXCHANGE</t>
  </si>
  <si>
    <t>Jl. Hayam Wuruk VI No.6, Kebon Kelapa, Kec. Gambir,  Jakarta Pusat 10120</t>
  </si>
  <si>
    <t>RRPC+88 Kb. Klp., Kota Jakarta Pusat, Daerah Khusus Ibukota Jakarta</t>
  </si>
  <si>
    <t>-6.164192919582601, 106.82082045972071</t>
  </si>
  <si>
    <t>11.01.M.08</t>
  </si>
  <si>
    <t>ITC CEMPAKA MAS</t>
  </si>
  <si>
    <t>Jl. Letjen Suprapto No.Kav. 1, Sumur Batu, Kec. Kemayoran,  Jakarta Pusat,  10640</t>
  </si>
  <si>
    <t>RVPG+4X Sumur Batu, Kota Jakarta Pusat, Daerah Khusus Ibukota Jakarta</t>
  </si>
  <si>
    <t>-6.164646610052662, 106.87748925290339</t>
  </si>
  <si>
    <t>11.01.M.09</t>
  </si>
  <si>
    <t>ITC ROXY MAS / HARI HARI SUPERMARKET</t>
  </si>
  <si>
    <t>Jl. KH. Hasyim Ashari No.125, Cideng, Kec. Gambir,  Jakarta Pusat10150</t>
  </si>
  <si>
    <t>RRM3+F6 Cideng, Kota Jakarta Pusat, Daerah Khusus Ibukota Jakarta</t>
  </si>
  <si>
    <t>-6.1663314320781435, 106.80300791045933</t>
  </si>
  <si>
    <t>11.01.M.10</t>
  </si>
  <si>
    <t>JAKARTA DESIGN CENTER</t>
  </si>
  <si>
    <t>Jl. Gatot Subroto No.53, Petamburan, Kec. Tanah Abang,  Jakarta Pusat 10260</t>
  </si>
  <si>
    <t>QRX2+88 Petamburan, Kota Jakarta Pusat, Daerah Khusus Ibukota Jakarta</t>
  </si>
  <si>
    <t>-6.201723581646509, 106.80084328913544</t>
  </si>
  <si>
    <t>11.01.M.11</t>
  </si>
  <si>
    <t>TM HARCO GLODOK</t>
  </si>
  <si>
    <t>VR58+35 Mangga Besar, Kota Jakarta Barat, Daerah Khusus Ibukota Jakarta</t>
  </si>
  <si>
    <t>11.01.M.12</t>
  </si>
  <si>
    <t>MALL GOLDEN TRULY</t>
  </si>
  <si>
    <t>Jl. Gn. Sahari No.59, Gn. Sahari Sel., Kec. Kemayoran,  Jakarta Pusat, 10610</t>
  </si>
  <si>
    <t>RRQQ+9F Gn. Sahari Sel., Kota Jakarta Pusat, Daerah Khusus Ibukota Jakarta</t>
  </si>
  <si>
    <t>-6.161510358177417, 106.83873415244189</t>
  </si>
  <si>
    <t>11.01.M.13</t>
  </si>
  <si>
    <t>MALL MEGA GLODOK KEMAYORAN (MGK )</t>
  </si>
  <si>
    <t>Jl. Benyamin Sueb, Pademangan Tim., Kec. Pademangan,  Jkt Utara,  14410</t>
  </si>
  <si>
    <t>RRVX+WG Gn. Sahari Sel., Kota Jakarta Pusat, Daerah Khusus Ibukota Jakarta</t>
  </si>
  <si>
    <t>-6.155126969507684, 106.84879403238368</t>
  </si>
  <si>
    <t>11.01.M.14</t>
  </si>
  <si>
    <t>Jl. Jenderal Sudirman No.Kav. 50, Karet Semanggi, Kec. Setiabudi,  Jakarta Selatan 12930</t>
  </si>
  <si>
    <t>QRH7+RM Karet Semanggi, Kota Jakarta Selatan, Daerah Khusus Ibukota Jakarta</t>
  </si>
  <si>
    <t>-6.220374082092061, 106.81420117812837</t>
  </si>
  <si>
    <t>11.01.M.15</t>
  </si>
  <si>
    <t>MANGGA DUA MALL</t>
  </si>
  <si>
    <t>Jl. Mangga Dua Raya No.1,  Mangga Dua Sel., Kec. Sawah Besar, Jakarta 10370</t>
  </si>
  <si>
    <t>VR7F+5P Mangga Dua Sel., Kota Jakarta Pusat, Daerah Khusus Ibukota Jakarta</t>
  </si>
  <si>
    <t>-6.13701380850141, 106.82432530424116</t>
  </si>
  <si>
    <t>11.01.M.16</t>
  </si>
  <si>
    <t>PLAZA HARCO MANGGA DUA</t>
  </si>
  <si>
    <t>VR6H+37 Mangga Dua Sel., Kota Jakarta Pusat, Daerah Khusus Ibukota Jakarta</t>
  </si>
  <si>
    <t>-6.138926466960734, 106.82873804070013</t>
  </si>
  <si>
    <t>11.01.M.17</t>
  </si>
  <si>
    <t>PLAZA INDONESIA</t>
  </si>
  <si>
    <t>Jl. M.H. Thamrin No.Kav. 28-30, Gondangdia, Kec. Menteng,  Jakarta Pusat 10350</t>
  </si>
  <si>
    <t>RR4C+CV Gondangdia, Kota Jakarta Pusat, Daerah Khusus Ibukota Jakarta</t>
  </si>
  <si>
    <t>-6.193913528523215, 106.82221223863753</t>
  </si>
  <si>
    <t>11.01.M.18</t>
  </si>
  <si>
    <t>PLAZA KENARI MAS</t>
  </si>
  <si>
    <t>Jl. Kramat Raya No.101, Paseban, Kec. Senen,  Jakarta Pusat 10440</t>
  </si>
  <si>
    <t>RR5X+98 Paseban, Kota Jakarta Pusat, Daerah Khusus Ibukota Jakarta</t>
  </si>
  <si>
    <t>-6.191300729995055, 106.8485231626327</t>
  </si>
  <si>
    <t>11.01.M.19</t>
  </si>
  <si>
    <t>PUSAT GROSIR METRO TANAH ABANG ( PGMTA )</t>
  </si>
  <si>
    <t>JL. Jati Baru II, Karet Tengsin, Kec. Tanah Abang,  Jakarta Pusat, 10250</t>
  </si>
  <si>
    <t>RR78+2GM, Karet Tengsin, Kecamatan Tanah Abang, Kota Jakarta Pusat</t>
  </si>
  <si>
    <t>-6.187431146185689, 106.81614077320731</t>
  </si>
  <si>
    <t>11.01.M.21</t>
  </si>
  <si>
    <t>THAMRIN CITY</t>
  </si>
  <si>
    <t>Jl. Kebon Kacang Raya, Kebon Melati, Kec. Tanah Abang,  Jakarta Pusat 10230</t>
  </si>
  <si>
    <t>RR48+7J Kb. Melati, Kota Jakarta Pusat, Daerah Khusus Ibukota Jakarta</t>
  </si>
  <si>
    <t>-6.193860870730715, 106.81636297521628</t>
  </si>
  <si>
    <t>11.01.M.22</t>
  </si>
  <si>
    <t>SARINAH PLAZA</t>
  </si>
  <si>
    <t>Jl. M.H. Thamrin No.11, Gondangdia, Kec. Menteng,  Jakarta Pusat,  10350</t>
  </si>
  <si>
    <t>RR6F+VH Gondangdia, Kota Jakarta Pusat, Daerah Khusus Ibukota Jakarta</t>
  </si>
  <si>
    <t>-6.187719214884684, 106.82393054748782</t>
  </si>
  <si>
    <t>11.01.M.23</t>
  </si>
  <si>
    <t>MENTENG CENTRAL</t>
  </si>
  <si>
    <t>Jl. HOS. Cokroaminoto No.78-80,, Kec. Menteng,  Jakarta Pusat,  10310</t>
  </si>
  <si>
    <t>RR3H+98 Menteng, Kota Jakarta Pusat, Daerah Khusus Ibukota Jakarta</t>
  </si>
  <si>
    <t>-6.19657506161442, 106.8282947903684</t>
  </si>
  <si>
    <t>11.01.M.24</t>
  </si>
  <si>
    <t>SENAYAN PARK</t>
  </si>
  <si>
    <t>Jl. Gerbang Pemuda No.3, Gelora, Kec. Tanah Abang,  Jakarta Pusat,  10270</t>
  </si>
  <si>
    <t>QRQ3+2H Gelora, Kota Jakarta Pusat, Daerah Khusus Ibukota Jakarta</t>
  </si>
  <si>
    <t>-6.212413666816146, 106.80397283255391</t>
  </si>
  <si>
    <t>11.01.M.25</t>
  </si>
  <si>
    <t>DUSIT MANGGA DUA</t>
  </si>
  <si>
    <t>Jl. Mangga Dua Raya,Mangga Dua Sel., Kec. Sawah Besar,  Jakarta Pusat 10730</t>
  </si>
  <si>
    <t>VR7G+55 Mangga Dua Sel., Kota Jakarta Pusat, Daerah Khusus Ibukota Jakarta</t>
  </si>
  <si>
    <t>-6.136936562476728, 106.82540392330877</t>
  </si>
  <si>
    <t>11.01.M.26</t>
  </si>
  <si>
    <t>FX LIFESTYLE X'NTER / FX SUDIRMAN</t>
  </si>
  <si>
    <t>Jl. Jenderal Sudirman, Gelora, Kec. Tanah Abang,  Jakarta Pusat 10270</t>
  </si>
  <si>
    <t>QRG3+4H Gelora, Kota Jakarta Pusat, Daerah Khusus Ibukota Jakarta</t>
  </si>
  <si>
    <t>-6.224638768811236, 106.80390345210806</t>
  </si>
  <si>
    <t>11.01.M.27</t>
  </si>
  <si>
    <t>RATU PLAZA</t>
  </si>
  <si>
    <t>Jl. Jenderal Sudirman No.Kav. 9, Gelora, Kec. Tanah Abang,  Jakarta Pusat 10270</t>
  </si>
  <si>
    <t>QRF2+8J Gelora, Kota Jakarta Pusat, Daerah Khusus Ibukota Jakarta</t>
  </si>
  <si>
    <t>-6.226386789637892, 106.80158493288837</t>
  </si>
  <si>
    <t>11.01.M.28</t>
  </si>
  <si>
    <t>PLAZA SENAYAN</t>
  </si>
  <si>
    <t>Jl. Asia Afrika No.8, Gelora, Kec. Tanah Abang,  Jakarta Pusat 10270</t>
  </si>
  <si>
    <t>QQFX+RQ Gelora, Kota Jakarta Pusat, Daerah Khusus Ibukota Jakarta</t>
  </si>
  <si>
    <t>-6.225154761191178, 106.7993763463806</t>
  </si>
  <si>
    <t>11.01.M.29</t>
  </si>
  <si>
    <t>STC SENAYAN</t>
  </si>
  <si>
    <t>Jl. Asia Afrika No.1, Gelora, Kec. Tanah Abang,  Jakarta Pusat 10270</t>
  </si>
  <si>
    <t>QQCX+RG Gelora, Kota Jakarta Pusat, Daerah Khusus Ibukota Jakarta</t>
  </si>
  <si>
    <t>-6.227923963343603, 106.79876402147171</t>
  </si>
  <si>
    <t>11.01.M.30</t>
  </si>
  <si>
    <t>SENAYAN CITY</t>
  </si>
  <si>
    <t>Jl. Asia Afrika, Gelora, Kecamatan Tanah Abang, Kota Jakarta Pusat,  10270</t>
  </si>
  <si>
    <t>QQFX+84 Gelora, Kota Jakarta Pusat, Daerah Khusus Ibukota Jakarta</t>
  </si>
  <si>
    <t>-6.2267067973914925, 106.79779135622151</t>
  </si>
  <si>
    <t>11.01.M.31</t>
  </si>
  <si>
    <t>PASAR TANAH ABANG BLOK A</t>
  </si>
  <si>
    <t>Jl. H. Fachrudin No.78-82, Kp. Bali, Kecamatan Tanah Abang, Kota Jakarta Pusat, 10260</t>
  </si>
  <si>
    <t>RR67+QR Kp. Bali, Kota Jakarta Pusat, Daerah Khusus Ibukota Jakarta</t>
  </si>
  <si>
    <t>-6.187427267222839, 106.81523021633464</t>
  </si>
  <si>
    <t>11.01.M.32</t>
  </si>
  <si>
    <t>PASAR TANAH ABANG BLOK B</t>
  </si>
  <si>
    <t>-6.187984299265096, 106.81450874908927</t>
  </si>
  <si>
    <t>11.01.M.33</t>
  </si>
  <si>
    <t>PASAR TANAH ABANG BLOK F</t>
  </si>
  <si>
    <t>Jl. Kb. Jati No.10, RT.1/RW.9, Kp. Bali, Kecamatan Tanah Abang, Kota Jakarta Pusat, 10250</t>
  </si>
  <si>
    <t>RR67+H2 Kp. Bali, Kota Jakarta Pusat, Daerah Khusus Ibukota Jakarta</t>
  </si>
  <si>
    <t>-6.1885575701171405, 106.81251611694846</t>
  </si>
  <si>
    <t>11.01.M.34</t>
  </si>
  <si>
    <t>HERO GONDANGDIA</t>
  </si>
  <si>
    <t>RR5P+Q8 Cikini, Kota Jakarta Pusat, Daerah Khusus Ibukota Jakarta</t>
  </si>
  <si>
    <t>-6.190498913623613, 106.8357758020051</t>
  </si>
  <si>
    <t>11.01.M.35</t>
  </si>
  <si>
    <t>MTC TANAH ABANG</t>
  </si>
  <si>
    <t>Kb. Kacang, Kecamatan Tanah Abang, Kota Jakarta Pusat, Daerah Khusus Ibukota Jakarta 10240</t>
  </si>
  <si>
    <t>RR68+QP Kb. Kacang, Kota Jakarta Pusat, Daerah Khusus Ibukota Jakarta</t>
  </si>
  <si>
    <t>11.01.M.36</t>
  </si>
  <si>
    <t>TRANSMART CEMPAKA PUTIH</t>
  </si>
  <si>
    <t>RVJG+GP Cemp. Putih Tim., Kota Jakarta Pusat, Daerah Khusus Ibukota Jakarta</t>
  </si>
  <si>
    <t>-6.168674034265563, 106.87675343711288</t>
  </si>
  <si>
    <t>11.01.M.37</t>
  </si>
  <si>
    <t>CITYWALK SUDIRMAN</t>
  </si>
  <si>
    <t>Jl. K.H. Mas Mansyur No.10, Karet Tengsin, Tanah Abang, Jakarta Pusat 10220</t>
  </si>
  <si>
    <t>QRR9+F6 Karet Tengsin, Kota Jakarta Pusat, Daerah Khusus Ibukota Jakarta</t>
  </si>
  <si>
    <t>-6.208803837844215, 106.81805265482151</t>
  </si>
  <si>
    <t>11.01.M.38</t>
  </si>
  <si>
    <t>PASAR JEMBATAN MERAH / HARCO PLAZA</t>
  </si>
  <si>
    <t>11.01.M.39</t>
  </si>
  <si>
    <t>METRO PLAZA</t>
  </si>
  <si>
    <t>RRQJ+MX Ps. Baru, Kota Jakarta Pusat, Daerah Khusus Ibukota Jakarta</t>
  </si>
  <si>
    <t>-6.160829437450215, 106.83240286903592</t>
  </si>
  <si>
    <t>11.01.M.40</t>
  </si>
  <si>
    <t>SENEN JAYA BLOK 1 &amp; 2</t>
  </si>
  <si>
    <t>Jl. Pasar Senen, RW.3, Senen, Kec. Senen, Kota Jakarta Pusat, Daerah Khusus Ibukota Jakarta 10410</t>
  </si>
  <si>
    <t>RRFV+22 Senen, Kota Jakarta Pusat, Daerah Khusus Ibukota Jakarta</t>
  </si>
  <si>
    <t>-6.177457901340451, 106.84252191818378</t>
  </si>
  <si>
    <t>KOTA JAKARTA BARAT</t>
  </si>
  <si>
    <t>11.02.M.01</t>
  </si>
  <si>
    <t>CENTRAL PARK MALL</t>
  </si>
  <si>
    <t>Jl. Letjen S. Parman No.kav.28, Tj. Duren Sel., Kec. Grogol petamburan,  Jakarta Barat,  11470</t>
  </si>
  <si>
    <t>RQFR+37 Tj. Duren Sel., Kota Jakarta Barat, Daerah Khusus Ibukota Jakarta</t>
  </si>
  <si>
    <t>-6.177354010018257, 106.7906700348533</t>
  </si>
  <si>
    <t>11.02.M.02</t>
  </si>
  <si>
    <t>MALL CITRALAND / MALL CIPUTRA</t>
  </si>
  <si>
    <t>Jl. Arteri S. Parman, Tj. Duren Utara, Kec. Grogol petamburan,  Jakarta Barat 11470</t>
  </si>
  <si>
    <t>RQJP+JM Tj. Duren Utara, Kota Jakarta Barat, Daerah Khusus Ibukota Jakarta</t>
  </si>
  <si>
    <t>-6.168363891379648, 106.78673629136358</t>
  </si>
  <si>
    <t>11.02.M.03</t>
  </si>
  <si>
    <t>CITY PAZA CENGKARENG / RAMAYANA DEPT STORE</t>
  </si>
  <si>
    <t>Jl. Lkr. Luar Barat, Cengkareng Tim., Kec. Cengkareng,  Jakarta Barat,  11730</t>
  </si>
  <si>
    <t>RPWH+P8 Cengkareng Tim., Kota Jakarta Barat, Daerah Khusus Ibukota Jakarta</t>
  </si>
  <si>
    <t>-6.153190901731531, 106.72825149561817</t>
  </si>
  <si>
    <t>11.02.M.04</t>
  </si>
  <si>
    <t>GREEN SEDAYU MALL TAMAN PALEM</t>
  </si>
  <si>
    <t>Jl. Taman Palem Lestari No.2, Blok B17, Cengkareng Bar., Kec. Cengkareng, 11730</t>
  </si>
  <si>
    <t>VP6H+9J Cengkareng Bar., Kota Jakarta Barat, Daerah Khusus Ibukota Jakarta</t>
  </si>
  <si>
    <t>-6.139108975371566, 106.72910788784596</t>
  </si>
  <si>
    <t>11.02.M.05</t>
  </si>
  <si>
    <t>LINDETEVES TRADE CENTRE</t>
  </si>
  <si>
    <t>VR38+GM Mangga Besar, Kota Jakarta Barat, Daerah Khusus Ibukota Jakarta</t>
  </si>
  <si>
    <t>-6.146217126624398, 106.81668102718352</t>
  </si>
  <si>
    <t>11.02.M.06</t>
  </si>
  <si>
    <t>LIPPO MALL PURI</t>
  </si>
  <si>
    <t>Jl. Puri Indah Raya Blok U1, CBD Puri Indah, Kembangan, Jakarta Barat. 16610</t>
  </si>
  <si>
    <t>RP6Q+WM Kembangan Sel., Kota Jakarta Barat, Daerah Khusus Ibukota Jakarta</t>
  </si>
  <si>
    <t>-6.187681820481381, 106.73920380820654</t>
  </si>
  <si>
    <t>11.02.M.07</t>
  </si>
  <si>
    <t>MALL DAAN MOGOT / MATAHARI DEPT STORE</t>
  </si>
  <si>
    <t>Jl. Tanah Lot No. 21, Kalideres Jakarta Barat 11840</t>
  </si>
  <si>
    <t>RPX7+FR Kalideres, Kota Jakarta Barat, Daerah Khusus Ibukota Jakarta</t>
  </si>
  <si>
    <t>-6.151326129198381, 106.71458209494872</t>
  </si>
  <si>
    <t>11.02.M.08</t>
  </si>
  <si>
    <t>PURI INDAH MALL</t>
  </si>
  <si>
    <t>Jl. Puri Agung No. 1, Kembangan Selatan, Jakarta Barat 11610</t>
  </si>
  <si>
    <t>RP6M+PM Kembangan Sel., Kota Jakarta Barat, Daerah Khusus Ibukota Jakarta</t>
  </si>
  <si>
    <t>-6.187890572641847, 106.73424604823215</t>
  </si>
  <si>
    <t>11.02.M.09</t>
  </si>
  <si>
    <t>MALL TAMAN ANGGREK</t>
  </si>
  <si>
    <t>Jl. Letjen S. Parman No.Kav. 21,Tomang, Kec. Grogol petamburan,  Jakarta Barat 11440</t>
  </si>
  <si>
    <t>RQCR+MR Tomang, Kota Jakarta Barat, Daerah Khusus Ibukota Jakarta</t>
  </si>
  <si>
    <t>-6.178365377553222, 106.7919994441681</t>
  </si>
  <si>
    <t>11.02.M.11</t>
  </si>
  <si>
    <t xml:space="preserve">TM SEASON CITY </t>
  </si>
  <si>
    <t>Jl. Prof. Dr. Latumeten No.33, Jemb. Besi, Kec. Tambora,  Jakarta Barat 11320</t>
  </si>
  <si>
    <t>RQWW+JC Jemb. Besi, Kota Jakarta Barat, Daerah Khusus Ibukota Jakarta</t>
  </si>
  <si>
    <t>-6.15340214750016, 106.79607641196003</t>
  </si>
  <si>
    <t>11.02.M.12</t>
  </si>
  <si>
    <t>ST. MORITZ MALL / LIPPO MALL / MATAHARI DEPT STORE</t>
  </si>
  <si>
    <t>Jl. Puri Indah Raya, Kembangan Sel., Kec. Kembangan,  Jakarta Barat,  11610</t>
  </si>
  <si>
    <t>RP5Q+RH Kembangan Sel., Kota Jakarta Barat, Daerah Khusus Ibukota Jakarta</t>
  </si>
  <si>
    <t>-6.1904177545546695, 106.73891194727456</t>
  </si>
  <si>
    <t>11.02.M.13</t>
  </si>
  <si>
    <t>PLAZA LOKASARI / LOKASARI SQUARE</t>
  </si>
  <si>
    <t>VR3F+9C Tangki, Kota Jakarta Barat, Daerah Khusus Ibukota Jakarta</t>
  </si>
  <si>
    <t>-6.146553847586407, 106.8235390352291</t>
  </si>
  <si>
    <t>11.02.M.14</t>
  </si>
  <si>
    <t>MALL TAMAN PALEM</t>
  </si>
  <si>
    <t>Jl. Kamal Raya No.13,  Cengkareng Tim., Kec. Cengkareng,  Jakarta Barat 11730</t>
  </si>
  <si>
    <t>VP6J+5M Cengkareng Tim., Kota Jakarta Barat, Daerah Khusus Ibukota Jakarta</t>
  </si>
  <si>
    <t>-6.139495699584325, 106.73172518190191</t>
  </si>
  <si>
    <t>11.02.M.15</t>
  </si>
  <si>
    <t>SLIPI JAYA PLAZA</t>
  </si>
  <si>
    <t>Jl. Letjen S. Parman, Kemanggisan, Kec. Palmerah,  Jakarta Barat 11480</t>
  </si>
  <si>
    <t>RQ6W+7J Kemanggisan, Kota Jakarta Barat, Daerah Khusus Ibukota Jakarta</t>
  </si>
  <si>
    <t>-6.189252506757819, 106.79650603753942</t>
  </si>
  <si>
    <t>11.02.M.16</t>
  </si>
  <si>
    <t>GLODOK PLAZA</t>
  </si>
  <si>
    <t>Jl. Pinangsia Raya No.1, Mangga Besar, Kec. Taman Sari,  Jakarta Barat, 11180</t>
  </si>
  <si>
    <t>VR58+3M Mangga Besar, Kota Jakarta Barat, Daerah Khusus Ibukota Jakarta</t>
  </si>
  <si>
    <t>-6.142317959050986, 106.8166533644905</t>
  </si>
  <si>
    <t>11.02.M.17</t>
  </si>
  <si>
    <t>Jl. Hayam Wuruk, Mangga Besar, Taman Sari, Jakarta Barat 11180</t>
  </si>
  <si>
    <t>-6.141832704842943, 106.81545947112625</t>
  </si>
  <si>
    <t>11.02.M.18</t>
  </si>
  <si>
    <t>PINANGSIA PLAZA</t>
  </si>
  <si>
    <t>Jl. Pinangsia Raya timur No.22L, RT.1/RW.6, Mangga Besar, Kec. Taman Sari, Kota Jakarta Barat,11110</t>
  </si>
  <si>
    <t>VR58+57 Mangga Besar, Kota Jakarta Barat, Daerah Khusus Ibukota Jakarta</t>
  </si>
  <si>
    <t>-6.142079046648955, 106.81572481393549</t>
  </si>
  <si>
    <t>11.02.M.19</t>
  </si>
  <si>
    <t>HARI HARI SWALAYAN</t>
  </si>
  <si>
    <t>Jl. Perumahan Kalideres Permai Jl. Peta Selatan No.1, RW.14, Kalideres, Kec. Kalideres, Kota Jakarta Barat,  11840</t>
  </si>
  <si>
    <t>VP23+P5 Kalideres, Kota Jakarta Barat, Daerah Khusus Ibukota Jakarta</t>
  </si>
  <si>
    <t>-6.1481956424433815, 106.70288883480573</t>
  </si>
  <si>
    <t>11.02.M.20</t>
  </si>
  <si>
    <t>SUPERINDO INTERCON</t>
  </si>
  <si>
    <t>Jl. Meruya Ilir Raya No.12, Meruya Sel., Kec. Kembangan, Kota Jakarta Barat, 11640</t>
  </si>
  <si>
    <t>RP2W+R6 Meruya Sel., Kota Jakarta Barat, Daerah Khusus Ibukota Jakarta</t>
  </si>
  <si>
    <t>-6.197873094414214, 106.74560483094642</t>
  </si>
  <si>
    <t>11.02.M.21</t>
  </si>
  <si>
    <t>SUPERINDO SUNRISE</t>
  </si>
  <si>
    <t>Jl. Panjang Blok XX No.6,  Kedoya Sel., Kec. Kb. Jeruk, Kota Jakarta Barat,  11520</t>
  </si>
  <si>
    <t>RQG8+64 Kedoya Sel., Kota Jakarta Barat, Daerah Khusus Ibukota Jakarta</t>
  </si>
  <si>
    <t>-6.174371966771799, 106.76543391518503</t>
  </si>
  <si>
    <t>11.02.M.22</t>
  </si>
  <si>
    <t>LOTTE GROSIR MERUYA</t>
  </si>
  <si>
    <t>Jl. Topas Raya No.77, Meruya Utara, Kec. Kembangan, Kota Jakarta Barat,11620</t>
  </si>
  <si>
    <t>RP4M+FJ Meruya Utara, Kota Jakarta Barat, Daerah Khusus Ibukota Jakarta</t>
  </si>
  <si>
    <t>-6.1937803325911185, 106.73402571712238</t>
  </si>
  <si>
    <t>11.02.M.23</t>
  </si>
  <si>
    <t>Jl. Duta Harapan Indah Blok C No.1, Kapuk Muara, Kec. Penjaringan, Kota Jkt Utara, 14460</t>
  </si>
  <si>
    <t>VQ6G+J4 Kapuk Muara, Kota Jkt Utara, Daerah Khusus Ibukota Jakarta</t>
  </si>
  <si>
    <t>-6.138403132693309, 106.77528525575309</t>
  </si>
  <si>
    <t>11.02.M.24</t>
  </si>
  <si>
    <t>SUPERINDO DAAN MOGOT</t>
  </si>
  <si>
    <t>Jl. Raya Daan Mogot No.61,  Tj. Duren Utara, Kecamatan Cengkareng, Kota Jakarta Barat, 11470</t>
  </si>
  <si>
    <t>RQMJ+QR Tj. Duren Utara, Kota Jakarta Barat, Daerah Khusus Ibukota Jakarta</t>
  </si>
  <si>
    <t>-6.165560589569255, 106.78211201083661</t>
  </si>
  <si>
    <t>11.02.M.25</t>
  </si>
  <si>
    <t>SUPERINDO KELAPA DUA</t>
  </si>
  <si>
    <t>Jl. Raya Pos Pengumben, Klp. Dua, Kec. Kb. Jeruk, Kota Jakarta Barat,  11560</t>
  </si>
  <si>
    <t>QQM8+94 Klp. Dua, Kota Jakarta Barat, Daerah Khusus Ibukota Jakarta</t>
  </si>
  <si>
    <t>-6.216502908442081, 106.7652841015875</t>
  </si>
  <si>
    <t>11.02.M.26</t>
  </si>
  <si>
    <t>LOTTE MART TAMAN SURYA</t>
  </si>
  <si>
    <t>Jl. Satu Maret No.5,Pegadungan, Kec. Kalideres, Kota Jakarta Barat, 11830</t>
  </si>
  <si>
    <t>VP93+9Q Pegadungan, Kota Jakarta Barat, Daerah Khusus Ibukota Jakarta</t>
  </si>
  <si>
    <t>-6.131565819876215, 106.70447949519456</t>
  </si>
  <si>
    <t>11.02.M.27</t>
  </si>
  <si>
    <t>PANCORAN CHINA TOWN POINT</t>
  </si>
  <si>
    <t>Jl. Pancoran No.42A, RW.6, Pinangsia, Kec. Taman Sari, Kota Jakarta Barat, Daerah Khusus Ibukota Jakarta 11110</t>
  </si>
  <si>
    <t>VR57+G8 Pinangsia, Kota Jakarta Barat, Daerah Khusus Ibukota Jakarta</t>
  </si>
  <si>
    <t>-6.141107005473989, 106.81340398934663</t>
  </si>
  <si>
    <t>11.02.M.28</t>
  </si>
  <si>
    <t>FARMERS MARKET CITRA GARDEN</t>
  </si>
  <si>
    <t>Jl. Raya Citra No.6, Tegal Alur, Kec. Kalideres, Kota Jakarta Barat, Daerah Khusus Ibukota Jakarta 11820</t>
  </si>
  <si>
    <t>VPF7+F5 Tegal Alur, Kota Jakarta Barat, Daerah Khusus Ibukota Jakarta</t>
  </si>
  <si>
    <t>-6.126368330349257, 106.71297247627281</t>
  </si>
  <si>
    <t>11.02.M.29</t>
  </si>
  <si>
    <t>GEDUNG CHANDRA</t>
  </si>
  <si>
    <t>Jl. Pancoran No.33-35, RT.9/RW.6, Glodok, Kec. Taman Sari, Kota Jakarta Barat, Daerah Khusus Ibukota Jakarta 11120</t>
  </si>
  <si>
    <t>VR57+94 Glodok, Kota Jakarta Barat, Daerah Khusus Ibukota Jakarta</t>
  </si>
  <si>
    <t>11.02.M.30</t>
  </si>
  <si>
    <t>NEO SOHO PODOMORO CITY MALL</t>
  </si>
  <si>
    <t>RQGR+22 Tj. Duren Sel., Kota Jakarta Barat, Daerah Khusus Ibukota Jakarta</t>
  </si>
  <si>
    <t>-6.1749046427156635, 106.79001255079605</t>
  </si>
  <si>
    <t>KOTA JAKARTA SELATAN</t>
  </si>
  <si>
    <t>11.03.M.01</t>
  </si>
  <si>
    <t>BELLAGIO BEUTIQUE MALL</t>
  </si>
  <si>
    <t>Jl. Mega Kuningan Barat No.3, Kuningan Tim., Kec. Setiabudi,  Jakarta Selatan, 15810</t>
  </si>
  <si>
    <t>QRFF+2R Kuningan Tim., Kota Jakarta Selatan, Daerah Khusus Ibukota Jakarta</t>
  </si>
  <si>
    <t>-6.227229290056514, 106.82459406172434</t>
  </si>
  <si>
    <t>11.03.M.02</t>
  </si>
  <si>
    <t>BLOK M PLAZA</t>
  </si>
  <si>
    <t>Jl. Bulungan No.76, Kramat Pela, Kec. Kby. Baru,  Jakarta Selatan 12130</t>
  </si>
  <si>
    <t>QQ4X+92 Kramat Pela, Kota Jakarta Selatan, Daerah Khusus Ibukota Jakarta</t>
  </si>
  <si>
    <t>-6.244090176269033, 106.79758666833095</t>
  </si>
  <si>
    <t>11.03.M.03</t>
  </si>
  <si>
    <t>BLOK M SQUARE</t>
  </si>
  <si>
    <t>Jl. Melawai 5, Melawai, Kec. Kby. Baru,  Jakarta Selatan 12160</t>
  </si>
  <si>
    <t>QR42+57 Melawai, Kota Jakarta Selatan, Daerah Khusus Ibukota Jakarta</t>
  </si>
  <si>
    <t>-6.244576656912969, 106.80065018972253</t>
  </si>
  <si>
    <t>11.03.M.04</t>
  </si>
  <si>
    <t>CILANDAK TOWN SQUARE / MATAHARI DEPT STORE</t>
  </si>
  <si>
    <t>Jl. TB Simatupang No.Kav. 17, Cilandak Bar., Kec. Cilandak,  Jakarta Selatan, 12430</t>
  </si>
  <si>
    <t>PQ5X+CV Cilandak Bar., Kota Jakarta Selatan, Daerah Khusus Ibukota Jakarta</t>
  </si>
  <si>
    <t>-6.291460501772003, 106.79968500228797</t>
  </si>
  <si>
    <t>11.03.M.05</t>
  </si>
  <si>
    <t>GANDARIA CITY MALL</t>
  </si>
  <si>
    <t>Jl. Sultan Iskandar Muda, Kby. Lama Utara, Kec. Kby. Lama,  Jakarta Selatan, 12240</t>
  </si>
  <si>
    <t>QQ4M+8C Kby. Lama Utara, Kota Jakarta Selatan, Daerah Khusus Ibukota Jakarta</t>
  </si>
  <si>
    <t>-6.243875237594188, 106.78351290405253</t>
  </si>
  <si>
    <t>11.03.M.06</t>
  </si>
  <si>
    <t>MALL GRAHA CIJANTUNG</t>
  </si>
  <si>
    <t>Jl. Pendidikan No.37, Cijantung, Kec. Ps. Rebo,  Jakarta Timur 13322</t>
  </si>
  <si>
    <t>MVP6+WP Cijantung, Kota Jakarta Timur, Daerah Khusus Ibukota Jakarta</t>
  </si>
  <si>
    <t>-6.312720296406177, 106.86186800768722</t>
  </si>
  <si>
    <t>11.03.M.07</t>
  </si>
  <si>
    <t>MALL METRO CIPULIR</t>
  </si>
  <si>
    <t>Jl. Ciledug Raya, Ulujami, Kec. Pesanggrahan,  Jakarta Selatan12250</t>
  </si>
  <si>
    <t>QQ67+JJ Ulujami, Kota Jakarta Selatan, Daerah Khusus Ibukota Jakarta</t>
  </si>
  <si>
    <t>-6.238475998802583, 106.7640881035629</t>
  </si>
  <si>
    <t>11.03.M.08</t>
  </si>
  <si>
    <t>ITC KUNINGAN / TRANSMART</t>
  </si>
  <si>
    <t>Jl. Prof. DR. Satrio, Kuningan, Karet Kuningan, Kec. Setiabudi,  Jakarta Selatan 12940</t>
  </si>
  <si>
    <t>QRGG+8M Karet Kuningan, Kota Jakarta Selatan, Daerah Khusus Ibukota Jakarta</t>
  </si>
  <si>
    <t>-6.224163716831753, 106.82667649012804</t>
  </si>
  <si>
    <t>11.03.M.09</t>
  </si>
  <si>
    <t>GRAND ITC PERMATA HIJAU</t>
  </si>
  <si>
    <t>Jl. Arteri Permata Hijau No.11, Grogol Utara, Kec. Kby. Lama,  Jakarta Selatan,  12210</t>
  </si>
  <si>
    <t>QQHM+RG Grogol Utara, Kota Jakarta Selatan, Daerah Khusus Ibukota Jakarta</t>
  </si>
  <si>
    <t>-6.2204725892614325, 106.78384944885428</t>
  </si>
  <si>
    <t>11.03.M.10</t>
  </si>
  <si>
    <t>PLAZA KALIBATA / MATAHARI DEPT STORE</t>
  </si>
  <si>
    <t xml:space="preserve">Jl. Raya Kalibata  No.141, Rawajati, Kec. Pancoran,  Jakarta Selatan 12750 </t>
  </si>
  <si>
    <t>PVV4+3C Rawajati, Kota Jakarta Selatan, Daerah Khusus Ibukota Jakarta</t>
  </si>
  <si>
    <t>-6.2572738248812945, 106.85600012930077</t>
  </si>
  <si>
    <t>11.03.M.11</t>
  </si>
  <si>
    <t>MAL KOTA KASABLANKA</t>
  </si>
  <si>
    <t>Jl. Casablanca Kav. RT. 16, Menteng Dalam, Jakarta Selatan 12870</t>
  </si>
  <si>
    <t>QRGV+M3 Menteng Dalam, Kota Jakarta Selatan, Daerah Khusus Ibukota Jakarta</t>
  </si>
  <si>
    <t>-6.223057887984313, 106.84269521939628</t>
  </si>
  <si>
    <t>11.03.M.12</t>
  </si>
  <si>
    <t>LOTTE SHOPPING AVENUE / CIPUTRA WORLD</t>
  </si>
  <si>
    <t>Jl. Prof. DR. Satrio No.Kav 3-5, Kuningan, Karet Kuningan, Kec. Setiabudi,  Jakarta Selatan 12940</t>
  </si>
  <si>
    <t>QRGF+64 Karet Kuningan, Kota Jakarta Selatan, Daerah Khusus Ibukota Jakarta</t>
  </si>
  <si>
    <t>-6.224439600571638, 106.82287910599705</t>
  </si>
  <si>
    <t>11.03.M.13</t>
  </si>
  <si>
    <t>MALL AMBASSADOR</t>
  </si>
  <si>
    <t>Jl. Prof. DR. Satrio No.4, Kuningan, Karet Kuningan, Kec. Setiabudi,  Jakarta Selatan 12940</t>
  </si>
  <si>
    <t>QRGG+9M Karet Kuningan, Kota Jakarta Selatan, Daerah Khusus Ibukota Jakarta</t>
  </si>
  <si>
    <t>-6.22404878924281, 106.82674848469723</t>
  </si>
  <si>
    <t>11.03.M.14</t>
  </si>
  <si>
    <t>MALL KALIBATA CITY SQUARE</t>
  </si>
  <si>
    <t>Jl. Raya Kalibata, Rawajati, Pancoran, Jakarta Selatan 12750</t>
  </si>
  <si>
    <t>PVV2+FV Rawajati, Kota Jakarta Selatan, Daerah Khusus Ibukota Jakarta</t>
  </si>
  <si>
    <t>-6.256181726401241, 106.85215134875827</t>
  </si>
  <si>
    <t>11.03.M.15</t>
  </si>
  <si>
    <t>PACIFIC PLACE MALL</t>
  </si>
  <si>
    <t>Jl. Jend. sudirman kav 52-53 No.5, Senayan, Kec. Kby. Baru,  Jakarta Selatan 12190</t>
  </si>
  <si>
    <t>QRG6+47 Senayan, Kota Jakarta Selatan, Daerah Khusus Ibukota Jakarta</t>
  </si>
  <si>
    <t>-6.2247065101379455, 106.81068959908106</t>
  </si>
  <si>
    <t>11.03.M.16</t>
  </si>
  <si>
    <t>PASAR MAYESTIK</t>
  </si>
  <si>
    <t>Jl. Tebah III No.3, Gunung, Kec. Kby. Baru,  Jakarta Selatan 12120</t>
  </si>
  <si>
    <t>QQ5R+MC Gunung, Kota Jakarta Selatan, Daerah Khusus Ibukota Jakarta</t>
  </si>
  <si>
    <t>-6.240614092475497, 106.7910518482324</t>
  </si>
  <si>
    <t>11.03.M.17</t>
  </si>
  <si>
    <t>PEJATEN VILLAGE MALL / MATAHARI DEPT STORE</t>
  </si>
  <si>
    <t>Jl. Warung Jati Barat No 39, P. Minggu, Jakarta Selatan</t>
  </si>
  <si>
    <t>PR9H+QM Jati Padang, Kota Jakarta Selatan, Daerah Khusus Ibukota Jakarta</t>
  </si>
  <si>
    <t>-6.280241866350428, 106.82892769642439</t>
  </si>
  <si>
    <t>11.03.M.18</t>
  </si>
  <si>
    <t>PONDOK INDAH MALL 1</t>
  </si>
  <si>
    <t>Jl. Metro Pondok Indah Blok IIIB, Pd. Pinang, Kec. Kby. Lama,  Jakarta Selatan 12310</t>
  </si>
  <si>
    <t>PQMM+QPP, Pd. Pinang, Kec. Kby. Lama, Kota Jakarta Selatan, Daerah Khusus Ibukota Jakarta</t>
  </si>
  <si>
    <t>-6.265211820483924, 106.78435509056057</t>
  </si>
  <si>
    <t>11.03.M.19</t>
  </si>
  <si>
    <t>PONDOK INDAH MALL 2</t>
  </si>
  <si>
    <t>PQMM+H8 Pd. Pinang, Kota Jakarta Selatan, Daerah Khusus Ibukota Jakarta</t>
  </si>
  <si>
    <t>-6.266010867789464, 106.7832476311699</t>
  </si>
  <si>
    <t>11.03.M.20</t>
  </si>
  <si>
    <t>PONDOK INDAH MALL 3</t>
  </si>
  <si>
    <t>Jl. Kartika Utama No.1, Pd. Pinang, Kec. Kby. Lama,  Jakarta Selatan 12310</t>
  </si>
  <si>
    <t>PQPJ+FX Pd. Pinang, Kota Jakarta Selatan, Daerah Khusus Ibukota Jakarta</t>
  </si>
  <si>
    <t>-6.263725521158134, 106.78237261778155</t>
  </si>
  <si>
    <t>11.03.M.21</t>
  </si>
  <si>
    <t>RASUNA EPICENTRUM / EPI WALK</t>
  </si>
  <si>
    <t>Jl. H. R. Rasuna Said, Karet Kuningan, Kec. Setiabudi,  Jakarta Selatan12940</t>
  </si>
  <si>
    <t>QRJP+Q2 Karet Kuningan, Kota Jakarta Selatan, Daerah Khusus Ibukota Jakarta</t>
  </si>
  <si>
    <t>-6.217996848472779, 106.83510924603083</t>
  </si>
  <si>
    <t>11.03.M.22</t>
  </si>
  <si>
    <t>SETABUDI BUILDING 2</t>
  </si>
  <si>
    <t xml:space="preserve">Jl. H. R. Rasuna Said, Kuningan, Karet Kuningan, Kec. Setiabudi,  Jakarta Selatan 12920 </t>
  </si>
  <si>
    <t>QRMJ+C2H, Kuningan, Karet Kuningan, Kecamatan Setiabudi, Kota Jakarta Selatan</t>
  </si>
  <si>
    <t>-6.216590980624494, 106.83012967237757</t>
  </si>
  <si>
    <t>11.03.M.23</t>
  </si>
  <si>
    <t>THE MANSION AT KEMANG</t>
  </si>
  <si>
    <t>Jl. Kemang Raya No.3-5, Bangka, Kec. Mampang Prpt.,  Jakarta Selatan 12730</t>
  </si>
  <si>
    <t>PRV6+X4 Bangka, Kota Jakarta Selatan, Daerah Khusus Ibukota Jakarta</t>
  </si>
  <si>
    <t>-6.255047476792245, 106.81022497904881</t>
  </si>
  <si>
    <t>11.03.M.24</t>
  </si>
  <si>
    <t>ITC FATMAWATI</t>
  </si>
  <si>
    <t>Jl. RS. Fatmawati Raya No.39,  Cipete Utara, Kec. Kby. Baru,  Jakarta Selatan 12150</t>
  </si>
  <si>
    <t>PQPX+7H Cipete Utara, Kota Jakarta Selatan, Daerah Khusus Ibukota Jakarta</t>
  </si>
  <si>
    <t>-6.264273942713359, 106.79898275328769</t>
  </si>
  <si>
    <t>11.03.M.25</t>
  </si>
  <si>
    <t>KEMANG VILLAGE / LIPPO MALL KEMANG</t>
  </si>
  <si>
    <t>Jl. Pangeran Antasari No.36, Bangka, Kec. Mampang Prpt.,  Jakarta Selatan 12150</t>
  </si>
  <si>
    <t>PRR5+P8 Cipete Utara, Kota Jakarta Selatan, Daerah Khusus Ibukota Jakarta</t>
  </si>
  <si>
    <t>-6.261240902914829, 106.8128610058272</t>
  </si>
  <si>
    <t>11.03.M.26</t>
  </si>
  <si>
    <t>KUNINGAN CITY</t>
  </si>
  <si>
    <t>Jl. Prof. DR. Satrio No.Kav. 18, Kuningan, Karet Kuningan, Kec. Setiabudi,  Jakarta Selatan 12940</t>
  </si>
  <si>
    <t>QRGH+5R Karet Kuningan, Kota Jakarta Selatan, Daerah Khusus Ibukota Jakarta</t>
  </si>
  <si>
    <t>-6.224587720473957, 106.82961713808288</t>
  </si>
  <si>
    <t>11.03.M.27</t>
  </si>
  <si>
    <t>CILANDAK MALL / TRANSMART</t>
  </si>
  <si>
    <t>Jl. Cilandak No. 18, Cilandak Timur, Pasar Minggu, Jakarta Selatan 12560</t>
  </si>
  <si>
    <t>MRX7+7M Ragunan, Kota Jakarta Selatan, Daerah Khusus Ibukota Jakarta</t>
  </si>
  <si>
    <t>-6.3017286155636905, 106.81419132268623</t>
  </si>
  <si>
    <t>11.03.M.28</t>
  </si>
  <si>
    <t>SETIABUDI ONE</t>
  </si>
  <si>
    <t>QRPH+3R Karet Kuningan, Kota Jakarta Selatan, Daerah Khusus Ibukota Jakarta</t>
  </si>
  <si>
    <t>-6.214757735368861, 106.82961610444382</t>
  </si>
  <si>
    <t>11.03.M.29</t>
  </si>
  <si>
    <t>DARMAWANGSA SQUARE</t>
  </si>
  <si>
    <t>Jl. Wijaya II No.5, RW.1, Pulo, Kec. Kby. Baru, Kota Jakarta Selatan, 12160</t>
  </si>
  <si>
    <t>PRW2+PH Pulo, Kota Jakarta Selatan, Daerah Khusus Ibukota Jakarta</t>
  </si>
  <si>
    <t>-6.253249755499942, 106.80158487318037</t>
  </si>
  <si>
    <t>11.03.M.30</t>
  </si>
  <si>
    <t>SANTA SWALAYAN</t>
  </si>
  <si>
    <t>QR66+9X Petogogan, Kota Jakarta Selatan, Daerah Khusus Ibukota Jakarta</t>
  </si>
  <si>
    <t>-6.239065322088551, 106.81240622565137</t>
  </si>
  <si>
    <t>11.03.M.31</t>
  </si>
  <si>
    <t>ANEKA BUANA SWALAYAN</t>
  </si>
  <si>
    <t>MQRV+6H Pd. Labu, Kota Jakarta Selatan, Daerah Khusus Ibukota Jakarta</t>
  </si>
  <si>
    <t>-6.309266716416049, 106.79392680051687</t>
  </si>
  <si>
    <t>11.03.M.32</t>
  </si>
  <si>
    <t>HERO KEMANG</t>
  </si>
  <si>
    <t>PRMC+W6 Bangka, Kota Jakarta Selatan, Daerah Khusus Ibukota Jakarta</t>
  </si>
  <si>
    <t>-6.265088793201683, 106.82042739087719</t>
  </si>
  <si>
    <t>11.03.M.33</t>
  </si>
  <si>
    <t>GELAEL SIGNATURE</t>
  </si>
  <si>
    <t>QR4W+VV Tebet Bar., Kota Jakarta Selatan, Daerah Khusus Ibukota Jakarta</t>
  </si>
  <si>
    <t>-6.242768094264272, 106.84724629763407</t>
  </si>
  <si>
    <t>11.03.M.34</t>
  </si>
  <si>
    <t>SUPERINDO MAMPANG</t>
  </si>
  <si>
    <t>PRQH+MM Duren Tiga, Kota Jakarta Selatan, Daerah Khusus Ibukota Jakarta</t>
  </si>
  <si>
    <t>-6.26079957277768, 106.82924475565515</t>
  </si>
  <si>
    <t>11.03.M.35</t>
  </si>
  <si>
    <t>NAGA SWALAYAN SIMATUPANG</t>
  </si>
  <si>
    <t>Jl. TB Simatupang No.3, RW.2, Tj. Bar., Kec. Jagakarsa, Kota Jakarta Selatan, Daerah Khusus Ibukota Jakarta 12530</t>
  </si>
  <si>
    <t>MRWW+3X Tj. Bar., Kota Jakarta Selatan, Daerah Khusus Ibukota Jakarta</t>
  </si>
  <si>
    <t>-6.304788012845272, 106.84742590668019</t>
  </si>
  <si>
    <t>11.03.M.36</t>
  </si>
  <si>
    <t>FORTUNA SWALAYAN</t>
  </si>
  <si>
    <t>Jl. Moh. Kahfi 1 No.1, RT.9/RW.4, Cipedak, Kec. Jagakarsa, Kota Jakarta Selatan, Daerah Khusus Ibukota Jakarta 12630</t>
  </si>
  <si>
    <t>JRW2+JM Cipedak, Kota Jakarta Selatan, Daerah Khusus Ibukota Jakarta</t>
  </si>
  <si>
    <t>-6.3534144397286685, 106.80168044227143</t>
  </si>
  <si>
    <t>11.03.M.37</t>
  </si>
  <si>
    <t>HERO TEROGONG</t>
  </si>
  <si>
    <t>PQ8R+RJ Cilandak Bar., Kota Jakarta Selatan, Daerah Khusus Ibukota Jakarta</t>
  </si>
  <si>
    <t>-6.282939601583137, 106.79149590730702</t>
  </si>
  <si>
    <t>11.03.M.38</t>
  </si>
  <si>
    <t>REJEKI SUPERMARKET SIMPRUG</t>
  </si>
  <si>
    <t>Jl. Kramat 2, Kby. Lama Utara, Kec. Kby. Lama, Kota Jakarta Selatan</t>
  </si>
  <si>
    <t>QQ7M+JW2, Kby. Lama Utara, Kec. Kby. Lama, Kota Jakarta Selatan</t>
  </si>
  <si>
    <t>-6.2359608749121715, 106.78474678446548</t>
  </si>
  <si>
    <t>11.03.M.39</t>
  </si>
  <si>
    <t>FARMERS 99 MARKET</t>
  </si>
  <si>
    <t>QR2V+H8 Pancoran, Kota Jakarta Selatan, Daerah Khusus Ibukota Jakarta</t>
  </si>
  <si>
    <t>-6.248503955662641, 106.84331889959392</t>
  </si>
  <si>
    <t>11.03.M.40</t>
  </si>
  <si>
    <t>SWALAYAN KOREA / HANIL MART</t>
  </si>
  <si>
    <t>Jl. Pela Raya, RT.1/RW.4, Kramat Pela, Kec. Kby. Baru, Kota Jakarta Selatan, Daerah Khusus Ibukota Jakarta 12130</t>
  </si>
  <si>
    <t>QQ2V+756, Kramat Pela, Kec. Kby. Baru, Kota Jakarta Selatan</t>
  </si>
  <si>
    <t>-6.249336658796969, 106.79296849212345</t>
  </si>
  <si>
    <t>11.03.M.41</t>
  </si>
  <si>
    <t>GRAND LUCKY SCBD</t>
  </si>
  <si>
    <t>QRF4+47 Senayan, Kota Jakarta Selatan, Daerah Khusus Ibukota Jakarta</t>
  </si>
  <si>
    <t>-6.227143673553489, 106.80569248360162</t>
  </si>
  <si>
    <t>11.03.M.42</t>
  </si>
  <si>
    <t>GELAEL TEBET</t>
  </si>
  <si>
    <t>QR4W+WW Tebet Bar., Kota Jakarta Selatan, Daerah Khusus Ibukota Jakarta</t>
  </si>
  <si>
    <t>-6.24262897507035, 106.8473359145297</t>
  </si>
  <si>
    <t>11.03.M.43</t>
  </si>
  <si>
    <t>RANCH MARKET KEMANG</t>
  </si>
  <si>
    <t>PRP8+G7 Bangka, Kota Jakarta Selatan, Daerah Khusus Ibukota Jakarta</t>
  </si>
  <si>
    <t>-6.263664345671513, 106.81573930610028</t>
  </si>
  <si>
    <t>11.03.M.44</t>
  </si>
  <si>
    <t>LOTTE MART FATMAWATI / GOLDEN FATMAWATI</t>
  </si>
  <si>
    <t>Jl. RS. Fatmawati Raya No.15, RW.6, Gandaria Sel., Daerah Khusus Ibukota Jakarta 12420</t>
  </si>
  <si>
    <t>PQFW+8V Gandaria Sel., Kota Jakarta Selatan, Daerah Khusus Ibukota Jakarta</t>
  </si>
  <si>
    <t>-6.276639864119173, 106.79723129341386</t>
  </si>
  <si>
    <t>11.03.M.45</t>
  </si>
  <si>
    <t>FRESTIVE KEMANG</t>
  </si>
  <si>
    <t>PRP8+4H Bangka, Kota Jakarta Selatan, Daerah Khusus Ibukota Jakarta</t>
  </si>
  <si>
    <t>-6.264708667425667, 106.81638427029559</t>
  </si>
  <si>
    <t>11.03.M.46</t>
  </si>
  <si>
    <t>BELLEZZA SHOPPING ARCADE</t>
  </si>
  <si>
    <t>QQHJ+GV Grogol Utara, Kota Jakarta Selatan</t>
  </si>
  <si>
    <t>-6.221142894777083, 106.78221569633642</t>
  </si>
  <si>
    <t>11.03.M.47</t>
  </si>
  <si>
    <t>KEM CHICKS WTC 3</t>
  </si>
  <si>
    <t>Jl. Jenderal Sudirman No.kav 29, RT.8/RW.3, Kuningan, Karet, Setiabudi, South Jakarta City, Jakarta 10250</t>
  </si>
  <si>
    <t>QRPC+59 Karet, Kota Jakarta Selatan</t>
  </si>
  <si>
    <t>-6.214587512171175, 106.82092821987779</t>
  </si>
  <si>
    <t>11.03.M.48</t>
  </si>
  <si>
    <t>PASARAYA BLOK M BLOK A &amp; B / TRANSMART</t>
  </si>
  <si>
    <t>Jl. Sultan Iskandarsyah 2, Melawai, Kec. Kby. Baru, Kota Jakarta Selatan, Daerah Khusus Ibukota Jakarta 12160</t>
  </si>
  <si>
    <t>QR43+F4 Melawai, Kota Jakarta Selatan, Daerah Khusus Ibukota Jakarta</t>
  </si>
  <si>
    <t>-6.243794834803987, 106.80288201514728</t>
  </si>
  <si>
    <t>11.03.M.49</t>
  </si>
  <si>
    <t>PASARAYA MANGGARAI</t>
  </si>
  <si>
    <t>Jl. Sultan Agung No.1, RT.2/RW.8, Ps. Manggis, Kec. Tebet, Kota Jakarta Selatan, Daerah Khusus Ibukota Jakarta 12850</t>
  </si>
  <si>
    <t>QRRW+6R Ps. Manggis, Kota Jakarta Selatan, Daerah Khusus Ibukota Jakarta</t>
  </si>
  <si>
    <t>-6.209397092544756, 106.84704562710263</t>
  </si>
  <si>
    <t>11.03.M.50</t>
  </si>
  <si>
    <t>MAMPANG BUSINESS PARK</t>
  </si>
  <si>
    <t>PRVH+4C Duren Tiga, Kota Jakarta Selatan, Daerah Khusus Ibukota Jakarta</t>
  </si>
  <si>
    <t>-6.257230124274392, 106.82856413633212</t>
  </si>
  <si>
    <t>11.03.M.51</t>
  </si>
  <si>
    <t>TRANSMART LEBAK BULUS</t>
  </si>
  <si>
    <t>PQ6G+PH Pd. Pinang, Kota Jakarta Selatan, Daerah Khusus Ibukota Jakarta</t>
  </si>
  <si>
    <t>-6.288195784426235, 106.77637885978625</t>
  </si>
  <si>
    <t>11.03.M.52</t>
  </si>
  <si>
    <t xml:space="preserve">MALL ASTHA DISTRICT 8 </t>
  </si>
  <si>
    <t>Lot 28 SBCD Jl. Senopati Raya, Jakarta Selatan</t>
  </si>
  <si>
    <t>11.03.M.53</t>
  </si>
  <si>
    <t>MELAWAI PLAZA</t>
  </si>
  <si>
    <t>Jl. Melawai Raya No.13, RT.3/RW.1, Melawai, Kebayoran Baru, South Jakarta City, Jakarta 12160</t>
  </si>
  <si>
    <t>QR32+QW Melawai, Kota Jakarta Selatan, Daerah Khusus Ibukota Jakarta</t>
  </si>
  <si>
    <t>-6.245512148598143, 106.80232993947634</t>
  </si>
  <si>
    <t>11.03.M.54</t>
  </si>
  <si>
    <t>ONE BELPARK MALL</t>
  </si>
  <si>
    <t>MQWV+9X Pd. Labu, Kota Jakarta Selatan, Daerah Khusus Ibukota Jakarta</t>
  </si>
  <si>
    <t>-6.304047443208259, 106.79487915940324</t>
  </si>
  <si>
    <t>11.03.M.55</t>
  </si>
  <si>
    <t>SOUTH QUARTER</t>
  </si>
  <si>
    <t>Jl. R.A. Kartini No.Kav. 8, Cilandak Bar., Kec. Cilandak, Kota Jakarta Selatan, Daerah Khusus Ibukota Jakarta 12430</t>
  </si>
  <si>
    <t>PQ4M+7V Cilandak Bar., Kota Jakarta Selatan, Daerah Khusus Ibukota Jakarta</t>
  </si>
  <si>
    <t>-6.294287741256621, 106.78467602495294</t>
  </si>
  <si>
    <t>11.03.M.56</t>
  </si>
  <si>
    <t>PLAZA MEBEL FATMAWATI</t>
  </si>
  <si>
    <t>PQMW+XR Gandaria Sel., Kota Jakarta Selatan, Daerah Khusus Ibukota Jakarta</t>
  </si>
  <si>
    <t>-6.264994746416587, 106.79705020753626</t>
  </si>
  <si>
    <t>KOTA JAKARTA TIMUR</t>
  </si>
  <si>
    <t>11.04.M.01</t>
  </si>
  <si>
    <t>AEON MALL JAKARTA GARDEN CITY</t>
  </si>
  <si>
    <t>Jl. Jkt Garden City Boulevard No.1, Cakung Tim., Kec. Cakung, Kota Jakarta Timur, 13910</t>
  </si>
  <si>
    <t>RXH2+4V Cakung Tim., Kota Jakarta Timur, Daerah Khusus Ibukota Jakarta</t>
  </si>
  <si>
    <t>-6.172176695785587, 106.95222505616812</t>
  </si>
  <si>
    <t>11.04.M.02</t>
  </si>
  <si>
    <t>ARION PLAZA</t>
  </si>
  <si>
    <t>Jl. Pemuda, Rawamangun, Pulo Gadung, Jakarta Timur 13220</t>
  </si>
  <si>
    <t>RV4R+95 Rawamangun, Kota Jakarta Timur, Daerah Khusus Ibukota Jakarta</t>
  </si>
  <si>
    <t>-6.194016184099854, 106.89047616538683</t>
  </si>
  <si>
    <t>11.04.M.03</t>
  </si>
  <si>
    <t>CIBUBUR JUNCTION</t>
  </si>
  <si>
    <t>Jl. Jambore Raya No 01, Kel. Cibubur, Kec. Ciracas, Jakarta Timur 13720</t>
  </si>
  <si>
    <t>JVJV+CF Cibubur, Kota Jakarta Timur, Daerah Khusus Ibukota Jakarta</t>
  </si>
  <si>
    <t>-6.36898010764161, 106.89362701036026</t>
  </si>
  <si>
    <t>11.04.M.04</t>
  </si>
  <si>
    <t>JAKARTA GEMS CENTER / JAKMART RAWA BENING</t>
  </si>
  <si>
    <t xml:space="preserve">Jl. Bekasi Barat,  Rawa Bunga, Kec. Jatinegara,  Jakarta Timur 13350 </t>
  </si>
  <si>
    <t>QVM9+HX Rw. Bunga, Kota Jakarta Timur, Daerah Khusus Ibukota Jakarta</t>
  </si>
  <si>
    <t>-6.216095626078396, 106.86995579306924</t>
  </si>
  <si>
    <t>11.04.M.05</t>
  </si>
  <si>
    <t>LIPPO PLAZA KRAMAT JATI</t>
  </si>
  <si>
    <t>Jl. Raya Jakarta-Bogor No.Km 19, Kramat Jati, Kec. Kramat jati,  Jakarta Timur 13510</t>
  </si>
  <si>
    <t>PVH9+M6 Kramat Jati, Kota Jakarta Timur, Daerah Khusus Ibukota Jakarta</t>
  </si>
  <si>
    <t>-6.2707429598626625, 106.86809432607637</t>
  </si>
  <si>
    <t>11.04.M.06</t>
  </si>
  <si>
    <t>Jl. Basuki Rahmat No. 1, Cipinang Jakarta Timur 13410</t>
  </si>
  <si>
    <t>QVGH+94 Cipinang Besar Sel., Kota Jakarta Timur, Daerah Khusus Ibukota Jakarta</t>
  </si>
  <si>
    <t>-6.223983244115084, 106.87779195712302</t>
  </si>
  <si>
    <t>11.04.M.07</t>
  </si>
  <si>
    <t>MALL CIPINANG INDAH</t>
  </si>
  <si>
    <t>Jl. Raya Kalimalang No.18, Pd. Bambu, Kec. Duren Sawit,  Jakarta Timur 13430</t>
  </si>
  <si>
    <t>QV6V+9J Pd. Bambu, Kota Jakarta Timur, Daerah Khusus Ibukota Jakarta</t>
  </si>
  <si>
    <t>-6.238896622303161, 106.89407524638065</t>
  </si>
  <si>
    <t>11.04.M.08</t>
  </si>
  <si>
    <t>GRHA INTIRUB BUSINESS PARK</t>
  </si>
  <si>
    <t>Jl. Cililitan Besar No.454, Kb. Pala, Kec. Makasar, Kota Jakarta Timur, 13650</t>
  </si>
  <si>
    <t>PVMG+WQ Kb. Pala, Kota Jakarta Timur, Daerah Khusus Ibukota Jakarta</t>
  </si>
  <si>
    <t>-6.264960338376706, 106.87689267521672</t>
  </si>
  <si>
    <t>11.04.M.09</t>
  </si>
  <si>
    <t>PLAZA BUARAN</t>
  </si>
  <si>
    <t>Jl. Raden Inten II No.8, Klender, Kec. Duren Sawit, Kota Jakarta Timur,  13470</t>
  </si>
  <si>
    <t>QWJF+VH Klender, Kota Jakarta Timur, Daerah Khusus Ibukota Jakarta</t>
  </si>
  <si>
    <t>-6.217813507463287, 106.92393912970161</t>
  </si>
  <si>
    <t>11.04.M.10</t>
  </si>
  <si>
    <t>PUSAT GROSIR CILILITAN</t>
  </si>
  <si>
    <t>Jl. Dewi Sartika No.1, Cililitan, Kec. Kramat jati,  Jakarta Timur 13640</t>
  </si>
  <si>
    <t>PVQ8+37 Cililitan, Kota Jakarta Timur, Daerah Khusus Ibukota Jakarta</t>
  </si>
  <si>
    <t>-6.262323657947701, 106.86568709401408</t>
  </si>
  <si>
    <t>11.04.M.11</t>
  </si>
  <si>
    <t>PULOGADUNG TRADE CENTRE / RAMAYANA DEPT STORE</t>
  </si>
  <si>
    <t>Jl. Raya Bekasi No.KM 21, Rawa Terate, Jakarta,  Jakarta Timur 13920</t>
  </si>
  <si>
    <t>RW88+P5 Rw. Terate, Kota Jakarta Timur, Daerah Khusus Ibukota Jakarta</t>
  </si>
  <si>
    <t>-6.183144902901905, 106.91546840664687</t>
  </si>
  <si>
    <t>11.04.M.12</t>
  </si>
  <si>
    <t>RAMAYANA CIBUBUR</t>
  </si>
  <si>
    <t>Jl. Lapangan Tembak, kec Ciracas, Cibubur, 13720</t>
  </si>
  <si>
    <t>JVXM+5J Cibubur, Kota Jakarta Timur, Daerah Khusus Ibukota Jakarta</t>
  </si>
  <si>
    <t>-6.352120793487591, 106.88411387521711</t>
  </si>
  <si>
    <t>11.04.M.13</t>
  </si>
  <si>
    <t>TAMINI SQUARE</t>
  </si>
  <si>
    <t>Jl. Taman Mini I No.1, Pinang Ranti, Kec. Makasar, Kota Jakarta Timur, 13560</t>
  </si>
  <si>
    <t>PV5J+GR Pinang Ranti, Kota Jakarta Timur, Daerah Khusus Ibukota Jakarta</t>
  </si>
  <si>
    <t>-6.291157652891184, 106.88210485413452</t>
  </si>
  <si>
    <t>11.04.M.14</t>
  </si>
  <si>
    <t>CIBUBUR SQUARE</t>
  </si>
  <si>
    <t>Jl. Alternatif Cibubur, Cipayung, Kec. Cipayung,  Jakarta Timur 13840</t>
  </si>
  <si>
    <t>MV5R+V4 Cipayung, Kota Jakarta Timur, Daerah Khusus Ibukota Jakarta</t>
  </si>
  <si>
    <t>-6.340149873751973, 106.89015865961152</t>
  </si>
  <si>
    <t>11.04.M.15</t>
  </si>
  <si>
    <t>MALL KLENDER / RAMAYANA DEPT STORE</t>
  </si>
  <si>
    <t>Jl. I Gusti Ngurah Rai, Klender, Duren Sawit, Jakarta Timur 13470</t>
  </si>
  <si>
    <t>QWP3+97 Klender, Kota Jakarta Timur, Daerah Khusus Ibukota Jakarta</t>
  </si>
  <si>
    <t>-6.213901555276071, 106.90315089393602</t>
  </si>
  <si>
    <t>11.04.M.16</t>
  </si>
  <si>
    <t>Jl. Pendidikan No.37, Cijantung, Kec. Ps. Rebo, Kota Jakarta Timur, 13322</t>
  </si>
  <si>
    <t>-6.312718784146927, 106.86186924576643</t>
  </si>
  <si>
    <t>11.04.M.17</t>
  </si>
  <si>
    <t>MT HARYONO SQUARE</t>
  </si>
  <si>
    <t>Jl. Otista Raya No. 390, Kav. 10, Jatinegara, Jakarta Timur, 13330</t>
  </si>
  <si>
    <t>QV49+CP Bidara Cina, Kota Jakarta Timur, Daerah Khusus Ibukota Jakarta</t>
  </si>
  <si>
    <t>-6.243993633218647, 106.86926367063599</t>
  </si>
  <si>
    <t>11.04.M.18</t>
  </si>
  <si>
    <t>RAWAMANGUN SQUARE / FARMER MARKET</t>
  </si>
  <si>
    <t>Jl. Pegambiran No.55, Jati, Kec. Pulo Gadung, Kota Jakarta Timur, 13220</t>
  </si>
  <si>
    <t>RV2R+25 Jati, Kota Jakarta Timur, Daerah Khusus Ibukota Jakarta</t>
  </si>
  <si>
    <t>-6.199919164825892, 106.89068211397628</t>
  </si>
  <si>
    <t>11.04.M.19</t>
  </si>
  <si>
    <t>TIP TOP PONDOK BAMBU</t>
  </si>
  <si>
    <t>Jl. Pahlawan Revolusi No.25,Pd. Bambu, Kec. Duren Sawit, Kota Jakarta Timur,13430</t>
  </si>
  <si>
    <t>QW42+MH Pd. Bambu, Kota Jakarta Timur, Daerah Khusus Ibukota Jakarta</t>
  </si>
  <si>
    <t>-6.243228227185949, 106.90145532858558</t>
  </si>
  <si>
    <t>11.04.M.20</t>
  </si>
  <si>
    <t>NAGA SWALAYAN CIRACAS</t>
  </si>
  <si>
    <t>Jl. Raya Bogor No.KM.26 No.8, Ciracas, Kec. Ciracas, Kota Jakarta Timur, 13740</t>
  </si>
  <si>
    <t>MV99+G2 Ciracas, Kota Jakarta Timur, Daerah Khusus Ibukota Jakarta</t>
  </si>
  <si>
    <t>-6.331214406608604, 106.86764230853282</t>
  </si>
  <si>
    <t>11.04.M.21</t>
  </si>
  <si>
    <t>SUPERINDO PULO MAS</t>
  </si>
  <si>
    <t>Jl. Kayu Putih Raya No.16, Kayu Putih, Kec. Pulo Gadung, Kota Jakarta Timur, 13210</t>
  </si>
  <si>
    <t>RV8R+89 Kayu Putih, Kota Jakarta Timur, Daerah Khusus Ibukota Jakarta</t>
  </si>
  <si>
    <t>-6.184186725236691, 106.89103041591125</t>
  </si>
  <si>
    <t>11.04.M.22</t>
  </si>
  <si>
    <t>TOSERBA YOGYA PONDOK BAMBU</t>
  </si>
  <si>
    <t>Jl. Pahlawan Revolusi No.15, Pd. Bambu, Kec. Duren Sawit, Jararta Timur, 13430</t>
  </si>
  <si>
    <t>QW62+74 Pd. Bambu, Kota Jakarta Timur, Daerah Khusus Ibukota Jakarta</t>
  </si>
  <si>
    <t>-6.239326771925863, 106.90019258471143</t>
  </si>
  <si>
    <t>11.04.M.23</t>
  </si>
  <si>
    <t>NAGA SWALAYAN JATIWARINGIN</t>
  </si>
  <si>
    <t>Jl. Raya Jatiwaringin No.7, Kec. Makasar, Kota Jakarta Timur, 13620</t>
  </si>
  <si>
    <t>QW25+H4 Cipinang Melayu, Kota Jakarta Timur, Daerah Khusus Ibukota Jakarta</t>
  </si>
  <si>
    <t>-6.248544470919566, 106.90780864415221</t>
  </si>
  <si>
    <t>11.04.M.24</t>
  </si>
  <si>
    <t>TIP TOP RAWAMANGUN</t>
  </si>
  <si>
    <t>Jl. Balai Pustaka No.31, Rawamangun, Pulo Gadung, 13220</t>
  </si>
  <si>
    <t>QVXP+PF Rawamangun, Kota Jakarta Timur, Daerah Khusus Ibukota Jakarta</t>
  </si>
  <si>
    <t>-6.200672271276755, 106.88622510228151</t>
  </si>
  <si>
    <t>11.04.M.25</t>
  </si>
  <si>
    <t>LULU PLAZA TAMAN MODERN</t>
  </si>
  <si>
    <t>Jl. Raya Bekasi No.24, Ujung Menteng, Kec. Cakung, Kota Jakarta Timur, 13960</t>
  </si>
  <si>
    <t>RW7X+6J Ujung Menteng, Kota Jakarta Timur, Daerah Khusus Ibukota Jakarta</t>
  </si>
  <si>
    <t>-6.186890190549642, 106.9490295030524</t>
  </si>
  <si>
    <t>11.04.M.26</t>
  </si>
  <si>
    <t>SUPERINDO TOMANG TOL PLAZA</t>
  </si>
  <si>
    <t>JL. Kalimalang, Duren Sawit,  Jakarta 13440</t>
  </si>
  <si>
    <t>QW26+XP Duren Sawit, Kota Jakarta Timur, Daerah Khusus Ibukota Jakarta</t>
  </si>
  <si>
    <t>-6.2474788301103015, 106.91216474566131</t>
  </si>
  <si>
    <t>11.04.M.27</t>
  </si>
  <si>
    <t>SUPERINDO PASAR REBO</t>
  </si>
  <si>
    <t>Jl. TB Simatupang No.57, Gedong, Kec. Ps. Rebo, Kota Jakarta Timur,13760</t>
  </si>
  <si>
    <t>MVW4+PW Gedong, Kota Jakarta Timur, Daerah Khusus Ibukota Jakarta</t>
  </si>
  <si>
    <t>-6.303121371788932, 106.85727735304971</t>
  </si>
  <si>
    <t>11.04.M.28</t>
  </si>
  <si>
    <t>LOTTE GROSIR PASAR REBO</t>
  </si>
  <si>
    <t>Jl. Lkr. Luar Sel. No.Kav 6, Susukan, Kec. Ciracas, Kota Jakarta Timur, 13750</t>
  </si>
  <si>
    <t>MVR8+4W Susukan, Kota Jakarta Timur, Daerah Khusus Ibukota Jakarta</t>
  </si>
  <si>
    <t>-6.309734935015057, 106.86725304461626</t>
  </si>
  <si>
    <t>11.04.M.29</t>
  </si>
  <si>
    <t>TRAVOY HUB</t>
  </si>
  <si>
    <t>Jl. Taman Mini I, RT.3/RW.2, Pinang Ranti, Kec. Makasar, Kota Jakarta Timur, Daerah Khusus Ibukota Jakarta 13560</t>
  </si>
  <si>
    <t>PV4J+J9 Pinang Ranti, Kota Jakarta Timur, Daerah Khusus Ibukota Jakarta</t>
  </si>
  <si>
    <t>-6.293416341096233, 106.88098953246578</t>
  </si>
  <si>
    <t>KOTA JAKARTA UTARA</t>
  </si>
  <si>
    <t>11.05.M.01</t>
  </si>
  <si>
    <t>BAYWALK MALL</t>
  </si>
  <si>
    <t>Jl. Pluit Karang Ayu 1 No.B1, Pluit, Kec. Penjaringan, Kota Jkt Utara, 14450</t>
  </si>
  <si>
    <t>VQRH+WM Pluit, Kota Jkt Utara, Daerah Khusus Ibukota Jakarta</t>
  </si>
  <si>
    <t>-6.107663801992789, 106.77921168110547</t>
  </si>
  <si>
    <t>11.05.M.02</t>
  </si>
  <si>
    <t>EMPORIUM PLUIT MALL</t>
  </si>
  <si>
    <t>Jl. Pluit Selatan Raya No.46, Pluit, Kec. Penjaringan, Kota Jkt Utara, 14440</t>
  </si>
  <si>
    <t>VQFR+4F Penjaringan, Kota Jkt Utara, Daerah Khusus Ibukota Jakarta</t>
  </si>
  <si>
    <t>-6.127181278155879, 106.79114516932088</t>
  </si>
  <si>
    <t>11.05.M.03</t>
  </si>
  <si>
    <t>ITC MANGGA DUA</t>
  </si>
  <si>
    <t>Jl. Mangga Dua Raya No.11,Ancol, Kec. Pademangan,  Jkt Utara 14430</t>
  </si>
  <si>
    <t>VR7F+PR Ancol, Kota Jkt Utara, Daerah Khusus Ibukota Jakarta</t>
  </si>
  <si>
    <t>-6.135381175242245, 106.8245314598721</t>
  </si>
  <si>
    <t>11.05.M.04</t>
  </si>
  <si>
    <t>MALL ARTHA GADING</t>
  </si>
  <si>
    <t>Jl. Artha Gading Sel. No.1, Klp. Gading Bar., Kec. Klp. Gading,  Jkt Utara, 14240</t>
  </si>
  <si>
    <t>VV3R+MQ Klp. Gading Bar., Kota Jkt Utara, Daerah Khusus Ibukota Jakarta</t>
  </si>
  <si>
    <t>-6.145760696290251, 106.89191960600922</t>
  </si>
  <si>
    <t>11.05.M.05</t>
  </si>
  <si>
    <t>SUMMARECON MALL KELAPA GADING</t>
  </si>
  <si>
    <t>Jl. Boulevard Raya Mall Kelapa Gading, Klp. Gading Tim., Kec. Klp. Gading,  Jkt Utara, 14240</t>
  </si>
  <si>
    <t>RWV5+39 Klp. Gading Tim., Kota Jkt Utara, Daerah Khusus Ibukota Jakarta</t>
  </si>
  <si>
    <t>-6.157238206160914, 106.90842691433693</t>
  </si>
  <si>
    <t>11.05.M.06</t>
  </si>
  <si>
    <t>MALL OF INDONESIA / MOI</t>
  </si>
  <si>
    <t>Jl. Boulevard Bar. Raya No.12, Klp. Gading Bar., Kec. Klp. Gading,  Jkt Utara 14240</t>
  </si>
  <si>
    <t>RVXR+CQ Klp. Gading Bar., Kota Jkt Utara, Daerah Khusus Ibukota Jakarta</t>
  </si>
  <si>
    <t>-6.151434547363392, 106.89188824007749</t>
  </si>
  <si>
    <t>11.05.M.07</t>
  </si>
  <si>
    <t>MANGGA DUA SQUARE</t>
  </si>
  <si>
    <t>Jl. Gn. Sahari No.1, Ancol, Kec. Pademangan,  Jkt Utara 14420</t>
  </si>
  <si>
    <t>VR6J+FM Ancol, Kota Jkt Utara, Daerah Khusus Ibukota Jakarta</t>
  </si>
  <si>
    <t>-6.13876502392379, 106.83163520711251</t>
  </si>
  <si>
    <t>11.05.M.08</t>
  </si>
  <si>
    <t>PASAR PAGI MANGGA DUA</t>
  </si>
  <si>
    <t>Jl. Mangga Dua Raya,  Ancol, Kec. Pademangan,  Jkt Utara 14430</t>
  </si>
  <si>
    <t>VR7C+FP Ancol, Kota Jkt Utara, Daerah Khusus Ibukota Jakarta</t>
  </si>
  <si>
    <t>-6.136312929700684, 106.82187223916563</t>
  </si>
  <si>
    <t>11.05.M.09</t>
  </si>
  <si>
    <t>PLUIT VILLAGE MALL</t>
  </si>
  <si>
    <t>Jl. Pluit Indah No.12, Pluit, Kec. Penjaringan, Kota Jkt Utara, 14450</t>
  </si>
  <si>
    <t>VQMQ+CV Pluit, Kota Jkt Utara, Daerah Khusus Ibukota Jakarta</t>
  </si>
  <si>
    <t>-6.116426280910652, 106.78964289552596</t>
  </si>
  <si>
    <t>11.05.M.10</t>
  </si>
  <si>
    <t>RAMAYANA SEMPER</t>
  </si>
  <si>
    <t>Jl. Kramat Jaya Raya, Tugu Utara, Kec. Koja,  Jkt Utara, 14260</t>
  </si>
  <si>
    <t>VWF8+4J Tugu Utara, Kota Jkt Utara, Daerah Khusus Ibukota Jakarta</t>
  </si>
  <si>
    <t>-6.126965908177998, 106.91663117706774</t>
  </si>
  <si>
    <t>11.05.M.11</t>
  </si>
  <si>
    <t>FOOD CENTRUM SUNTER</t>
  </si>
  <si>
    <t>Jl. Griya Utama Blok BA-BB-BC, Sunter Agung, Kec. Tj. Priok, Kota Jkt Utara, 14350</t>
  </si>
  <si>
    <t>VV53+JP Sunter Agung, Kota Jkt Utara, Daerah Khusus Ibukota Jakarta</t>
  </si>
  <si>
    <t>-6.140942651277434, 106.85433773259419</t>
  </si>
  <si>
    <t>11.05.M.12</t>
  </si>
  <si>
    <t>SUNTER MALL</t>
  </si>
  <si>
    <t>Jl. Danau Sunter Utara No.Kav. II, Sunter Agung, Kec. Tj. Priok, Kota Jkt Utara, 14350</t>
  </si>
  <si>
    <t>VV6C+R8 Sunter Agung, Kota Jkt Utara, Daerah Khusus Ibukota Jakarta</t>
  </si>
  <si>
    <t>-6.137954038178566, 106.8708610263434</t>
  </si>
  <si>
    <t>11.05.M.13</t>
  </si>
  <si>
    <t>WTC MANGGA DUA</t>
  </si>
  <si>
    <t>Jl. Mangga Dua Raya No.8, Ancol, Kec. Pademangan,  Jkt Utara,  14430</t>
  </si>
  <si>
    <t>VR8J+59 Ancol, Kota Jkt Utara, Daerah Khusus Ibukota Jakarta</t>
  </si>
  <si>
    <t>-6.134491154516128, 106.83096800065344</t>
  </si>
  <si>
    <t>11.05.M.14</t>
  </si>
  <si>
    <t>KELAPA GADING TRADE CENTRE</t>
  </si>
  <si>
    <t>Jl. Boulevard Barat Raya, Kec. Klp. Gading,  Jkt Utara,  14240</t>
  </si>
  <si>
    <t>RVXR+5C7, Klp. Gading Bar., Kec. Klp. Gading, Kota Jkt Utara, Daerah Khusus Ibukota Jakarta</t>
  </si>
  <si>
    <t>-6.155155079245009, 106.89177866510715</t>
  </si>
  <si>
    <t>11.05.M.15</t>
  </si>
  <si>
    <t>PLUIT JUNCTION</t>
  </si>
  <si>
    <t>Jl. Pluit Raya No.1, Penjaringan, Kec. Penjaringan,  Jkt Utara, 14440</t>
  </si>
  <si>
    <t>VQFR+CF Penjaringan, Kota Jkt Utara, Daerah Khusus Ibukota Jakarta</t>
  </si>
  <si>
    <t>-6.126414594503308, 106.79142265996062</t>
  </si>
  <si>
    <t>11.05.M.16</t>
  </si>
  <si>
    <t>SPORT MALL KELAPA GADING / MAHAKA SQUARE</t>
  </si>
  <si>
    <t>Jl. Kelapa Nias Raya Blok HF-03, Klp. Gading Bar., Kec. Klp. Gading, Kota Jkt Utara, 14240</t>
  </si>
  <si>
    <t>VW23+46 Klp. Gading Bar., Kota Jkt Utara, Daerah Khusus Ibukota Jakarta</t>
  </si>
  <si>
    <t>-6.149712024282434, 106.9030224906398</t>
  </si>
  <si>
    <t>11.05.M.17</t>
  </si>
  <si>
    <t>KELAPA GADING HYPERMALL</t>
  </si>
  <si>
    <t>JL. Raya Boulevard Barat, Kelapa Gading Barat, Kec. Klp. Gading, Kota Jkt Utara, 14240</t>
  </si>
  <si>
    <t>RVVR+WQ Klp. Gading Bar., Kota Jkt Utara, Daerah Khusus Ibukota Jakarta</t>
  </si>
  <si>
    <t>-6.155117663869993, 106.89186683518325</t>
  </si>
  <si>
    <t>11.05.M.18</t>
  </si>
  <si>
    <t>PLAZA KOJA</t>
  </si>
  <si>
    <t>Jl. Yos Sudarso No.30, Koja, Kec. Koja,  Jkt Utara,  14230</t>
  </si>
  <si>
    <t>VVPV+F8 Koja, Kota Jkt Utara, Daerah Khusus Ibukota Jakarta</t>
  </si>
  <si>
    <t>-6.113849292364174, 106.89349467306357</t>
  </si>
  <si>
    <t>11.05.M.19</t>
  </si>
  <si>
    <t>PIK AVENUE</t>
  </si>
  <si>
    <t>Jl. Pantai Indah Utara I No.6, Kamal Muara, Kec. Penjaringan, Kota Jkt Utara, 14470</t>
  </si>
  <si>
    <t>VPRR+89 Kamal Muara, Kota Jkt Utara, Daerah Khusus Ibukota Jakarta</t>
  </si>
  <si>
    <t>-6.109192456056199, 106.74089639057729</t>
  </si>
  <si>
    <t>11.05.M.20</t>
  </si>
  <si>
    <t>BELLA TERRA LIFESTYLE CENTRE</t>
  </si>
  <si>
    <t>Jl. Boulevard Raya No.1, Klp. Gading Tim., Kec. Klp. Gading, Kota Jkt Utara, 14240</t>
  </si>
  <si>
    <t>RVGV+4P Klp. Gading Tim., Kota Jkt Utara, Daerah Khusus Ibukota Jakarta</t>
  </si>
  <si>
    <t>-6.174505196928305, 106.89436854823212</t>
  </si>
  <si>
    <t>11.05.M.21</t>
  </si>
  <si>
    <t>HARI HARI TELUK GONG</t>
  </si>
  <si>
    <t>Jl. Duta Harapan Indah Blok C No.1,Kapuk Muara, Kec. Penjaringan, Kota Jkt Utara,14460</t>
  </si>
  <si>
    <t>-6.138403331575073, 106.77528692417457</t>
  </si>
  <si>
    <t>11.05.M.22</t>
  </si>
  <si>
    <t>SUPER INDO METRO SUNTER</t>
  </si>
  <si>
    <t>Jl. Danau Sunter Utara Blok A2, Papanggo, Kec. Tj. Priok, Kota Jkt Utara, 14350</t>
  </si>
  <si>
    <t>VV7F+55 Papanggo, Kota Jkt Utara, Daerah Khusus Ibukota Jakarta</t>
  </si>
  <si>
    <t>-6.137073984152219, 106.87298802645765</t>
  </si>
  <si>
    <t>11.05.M.23</t>
  </si>
  <si>
    <t>DAILY FOOD HALL DUKUH GOLF KEMAYORAN</t>
  </si>
  <si>
    <t>Jl. Trembesi No.Blok D, Pademangan Tim., Kec. Pademangan, Kota Jkt Utara,14410</t>
  </si>
  <si>
    <t>VV23+W4 Pademangan Tim., Kota Jkt Utara, Daerah Khusus Ibukota Jakarta</t>
  </si>
  <si>
    <t>-6.147687133347987, 106.85283389477162</t>
  </si>
  <si>
    <t>11.05.M.24</t>
  </si>
  <si>
    <t>TRANSMART SUNTER</t>
  </si>
  <si>
    <t>Jl. Danau Sunter Utara No.12A,Papanggo, Kec. Tj. Priok, Kota Jkt Utara,  14340</t>
  </si>
  <si>
    <t>VV6H+R3 Papanggo, Kota Jkt Utara, Daerah Khusus Ibukota Jakarta</t>
  </si>
  <si>
    <t>-6.138126779740697, 106.87762261751588</t>
  </si>
  <si>
    <t>11.05.M.25</t>
  </si>
  <si>
    <t>LOTTE GROSIR KELAPA GADING</t>
  </si>
  <si>
    <t>Jl. Boulevard Bar. Raya No.18,  Klp. Gading Bar., Gading Barat, 14240</t>
  </si>
  <si>
    <t>RVWW+94 Klp. Gading Bar., Kota Jkt Utara, Daerah Khusus Ibukota Jakarta</t>
  </si>
  <si>
    <t>-6.1540182652972755, 106.8953610129195</t>
  </si>
  <si>
    <t>11.05.M.26</t>
  </si>
  <si>
    <t>GREEN LAKE SUNTER</t>
  </si>
  <si>
    <t>Jl. Danau Sunter Selatan, Sunter Agung, Kec. Tj. Priok, Kota Jkt Utara, Daerah Khusus Ibukota Jakarta 14350</t>
  </si>
  <si>
    <t>VV3G+V8 Sunter Agung, Kota Jkt Utara, Daerah Khusus Ibukota Jakarta</t>
  </si>
  <si>
    <t>-6.145376767760442, 106.87642105320683</t>
  </si>
  <si>
    <t>11.05.M.27</t>
  </si>
  <si>
    <t>KOJA TRADE MALL</t>
  </si>
  <si>
    <t>Jl. Kramat Jaya Raya No.30, RT.5/RW.17, Tugu Utara, Kec. Koja, Kota Jkt Utara, Daerah Khusus Ibukota Jakarta 14260</t>
  </si>
  <si>
    <t>VWG8+WF Tugu Utara, Kota Jkt Utara, Daerah Khusus Ibukota Jakarta</t>
  </si>
  <si>
    <t>-6.122677431788542, 106.91617888664224</t>
  </si>
  <si>
    <t>11.05.M.28</t>
  </si>
  <si>
    <t>Jl. Kramat Jaya Raya, RT.5/RW.9, Tugu Utara, Kec. Koja, Kota Jkt Utara, Daerah Khusus Ibukota Jakarta 14260</t>
  </si>
  <si>
    <t>-6.127195589553343, 106.91658732280091</t>
  </si>
  <si>
    <t>JAWA BARAT</t>
  </si>
  <si>
    <t>KOTA BANDUNG</t>
  </si>
  <si>
    <t>12.01.M.01</t>
  </si>
  <si>
    <t>BANDUNG INDAH PLAZA / BIP</t>
  </si>
  <si>
    <t>Jl. Merdeka No.56, Citarum, Kec. Bandung Wetan,  Bandung 40115</t>
  </si>
  <si>
    <t>3JR6+H8 Citarum  Bandung Jawa Barat</t>
  </si>
  <si>
    <t>-6.908579782164318, 107.6108094216123</t>
  </si>
  <si>
    <t>12.01.M.02</t>
  </si>
  <si>
    <t>CIHAMPELAS WALK</t>
  </si>
  <si>
    <t>Jl. Cihampelas No.160, Cipaganti, Kec. Coblong,  Bandung 40131</t>
  </si>
  <si>
    <t>4J33+WM Cipaganti  Bandung Jawa Barat</t>
  </si>
  <si>
    <t>-6.89516038602877, 107.60423963350145</t>
  </si>
  <si>
    <t>12.01.M.03</t>
  </si>
  <si>
    <t>FESTIVAL CITYLINK BANDUNG / LOTTE MART</t>
  </si>
  <si>
    <t>Jl. Peta No.241, Suka Asih, Kec. Bojongloa Kaler,  Bandung 40232</t>
  </si>
  <si>
    <t>3HCP+3M Suka Asih  Bandung Jawa Barat</t>
  </si>
  <si>
    <t>-6.929790065972628, 107.58664748597016</t>
  </si>
  <si>
    <t>12.01.M.04</t>
  </si>
  <si>
    <t xml:space="preserve">ISTANA PLAZA BANDUNG </t>
  </si>
  <si>
    <t>Jl. Pasir Kaliki No.121-123, Pamoyanan, Kec. Cicendo,  Bandung,  40173</t>
  </si>
  <si>
    <t>3HVW+MQ Pamoyanan  Bandung Jawa Barat</t>
  </si>
  <si>
    <t>-6.905794801655627, 107.59698670727893</t>
  </si>
  <si>
    <t>12.01.M.05</t>
  </si>
  <si>
    <t>YOGYA DEPT STORE KEPATIHAN</t>
  </si>
  <si>
    <t>Jl. Kepatihan No.18, Balonggede, Kec. Regol,  Bandung  40251</t>
  </si>
  <si>
    <t>3JG4+G5 Balonggede  Bandung Jawa Barat</t>
  </si>
  <si>
    <t>-6.923619119639643, 107.60541832359065</t>
  </si>
  <si>
    <t>12.01.M.06</t>
  </si>
  <si>
    <t>MALL UBERTOS / UJUNG BERUNG TOWN SQUARE</t>
  </si>
  <si>
    <t>Jl. A.H. Nasution No.46A, Pakemitan, Kec. Cinambo,  Bandung 45474</t>
  </si>
  <si>
    <t>3MPW+6J Pakemitan  Bandung Jawa Barat</t>
  </si>
  <si>
    <t>-6.914463141180704, 107.6965513728404</t>
  </si>
  <si>
    <t>12.01.M.07</t>
  </si>
  <si>
    <t>PARIS VAN JAVA / MALL PVJ BANDUNG</t>
  </si>
  <si>
    <t xml:space="preserve">Jl. Sukajadi No.131-139 Cipedes, Kec. Sukajadi,  Bandung 40162 </t>
  </si>
  <si>
    <t>4H6W+79 Cipedes  Bandung Jawa Barat</t>
  </si>
  <si>
    <t>-6.889024921139029, 107.59606122005177</t>
  </si>
  <si>
    <t>12.01.M.08</t>
  </si>
  <si>
    <t>PASKAL 23 HYPER SQUARE</t>
  </si>
  <si>
    <t>Jl. Pasir Kaliki No.23, Arjuna, Kec. Cicendo,  Bandung, Jawa Barat 40172</t>
  </si>
  <si>
    <t>3HPW+33 Kb. Jeruk  Bandung Jawa Barat</t>
  </si>
  <si>
    <t>-6.915182101227231, 107.5941731759942</t>
  </si>
  <si>
    <t>12.01.M.09</t>
  </si>
  <si>
    <t>Jl. Gatot Subroto No. 289, Cibangkong, Kec. Batununggal, Bandung</t>
  </si>
  <si>
    <t>3JFP+GG Cibangkong  Bandung Jawa Barat</t>
  </si>
  <si>
    <t>-6.925373757486018, 107.63674317098697</t>
  </si>
  <si>
    <t>12.01.M.10</t>
  </si>
  <si>
    <t>MiLAN KOPO  MALL / MIKO MALL</t>
  </si>
  <si>
    <t>Jl. Raya Kopo No.599, Cirangrang, Kec. Babakan Ciparay,  Bandung,  40227</t>
  </si>
  <si>
    <t>2HQJ+X8 Cirangrang  Bandung Jawa Barat</t>
  </si>
  <si>
    <t>-6.960070181252492, 107.58080480059475</t>
  </si>
  <si>
    <t>12.01.M.11</t>
  </si>
  <si>
    <t>PISET SQUARE MALL</t>
  </si>
  <si>
    <t>Jl. Pelajar Pejuang 45 No.119, Turangga, Kec. Lengkong,  Bandung,  40264</t>
  </si>
  <si>
    <t>3J8G+67 Turangga  Bandung Jawa Barat</t>
  </si>
  <si>
    <t>-6.934422352177203, 107.62573795593167</t>
  </si>
  <si>
    <t>12.01.M.12</t>
  </si>
  <si>
    <t>THE KINGS SHOPPING CENTRE / KINGS MALL</t>
  </si>
  <si>
    <t>Jl. Kepatihan No.11-17, Balonggede, Kec. Regol,  Bandung,  40251</t>
  </si>
  <si>
    <t>3JG4+Q2 Balonggede  Bandung Jawa Barat</t>
  </si>
  <si>
    <t>-6.923107291575325, 107.6050093319423</t>
  </si>
  <si>
    <t>12.01.M.13</t>
  </si>
  <si>
    <t>PLAZA PARAHIYANGAN</t>
  </si>
  <si>
    <t>Jl. Dalem Kaum No.54, Balonggede, Kec. Regol,  Bandung,  40251</t>
  </si>
  <si>
    <t>3JH4+2C Balonggede  Bandung Jawa Barat</t>
  </si>
  <si>
    <t>-6.922426333694753, 107.60606120083298</t>
  </si>
  <si>
    <t>12.01.M.14</t>
  </si>
  <si>
    <t>CLICK SQUARE</t>
  </si>
  <si>
    <t>Jl. Naripan No.89, Kb. Pisang, Kec. Sumur Bandung,  Bandung,  40112</t>
  </si>
  <si>
    <t>3JH8+QC Kb. Pisang  Bandung Jawa Barat</t>
  </si>
  <si>
    <t>-6.920353005606578, 107.61615774823602</t>
  </si>
  <si>
    <t>12.01.M.15</t>
  </si>
  <si>
    <t>BRAGA CITYWALK</t>
  </si>
  <si>
    <t>Jl. Braga No.99-101, Braga, Kec. Sumur Bandung,  Bandung,  40111</t>
  </si>
  <si>
    <t>3JM5+4H Braga  Bandung Jawa Barat</t>
  </si>
  <si>
    <t>-6.917140385461591, 107.60896330029664</t>
  </si>
  <si>
    <t>12.01.M.16</t>
  </si>
  <si>
    <t>GRIYA SETRASARI MALL</t>
  </si>
  <si>
    <t>Jl. Surya Sumantri No.44, Sukagalih, Kec. Sukajadi,  Bandung,  40164</t>
  </si>
  <si>
    <t>4H9M+F8 Sukagalih  Bandung Jawa Barat</t>
  </si>
  <si>
    <t>-6.881269620230742, 107.58329450397227</t>
  </si>
  <si>
    <t>12.01.M.17</t>
  </si>
  <si>
    <t>GYAN PLAZA / KAWAN LAMA</t>
  </si>
  <si>
    <t>Jl. Terusan Pasirkoja, Babakan, Kec. Babakan Ciparay,  Bandung,  40232</t>
  </si>
  <si>
    <t>3HCG+4Q Babakan  Bandung Jawa Barat</t>
  </si>
  <si>
    <t>-6.929598180799638, 107.57695535226466</t>
  </si>
  <si>
    <t>12.01.M.18</t>
  </si>
  <si>
    <t>BANDUNG ELECTRONIC CENTRE</t>
  </si>
  <si>
    <t>Jl. Purnawarman No.13-15, Babakan Ciamis, Kec. Sumur Bandung,  Bandung,  40117</t>
  </si>
  <si>
    <t>3JR5+QG Babakan Ciamis  Bandung Jawa Barat</t>
  </si>
  <si>
    <t>-6.908089089883764, 107.6088490342887</t>
  </si>
  <si>
    <t>12.01.M.19</t>
  </si>
  <si>
    <t>METRO INDAH MALL</t>
  </si>
  <si>
    <t>Jl. Soekarno-Hatta Jl. MTC Barat No.590, Sekejati, Kec. Buahbatu,  Bandung,  40286</t>
  </si>
  <si>
    <t>3M55+4F Sekejati  Bandung Jawa Barat</t>
  </si>
  <si>
    <t>-6.942131228166026, 107.65873921268015</t>
  </si>
  <si>
    <t>12.01.M.20</t>
  </si>
  <si>
    <t>BANDUNG TRADE CENTRE MALL</t>
  </si>
  <si>
    <t>Jl. Dr. Djunjunan No.143-149, Pajajaran, Kec. Cicendo,  Bandung, Jawa Barat 40173</t>
  </si>
  <si>
    <t>4H4P+P2 Pajajaran  Bandung Jawa Barat</t>
  </si>
  <si>
    <t>-6.893138271462233, 107.5851222765815</t>
  </si>
  <si>
    <t>12.01.M.21</t>
  </si>
  <si>
    <t>LIVING PLAZA DAGO</t>
  </si>
  <si>
    <t>Jl. Ir. H. Juanda No.61 - 63, Tamansari, Kec. Bandung Wetan,  Bandung,  40116</t>
  </si>
  <si>
    <t>3JX6+JM Tamansari  Bandung Jawa Barat</t>
  </si>
  <si>
    <t>-6.900994322772284, 107.6117315971446</t>
  </si>
  <si>
    <t>12.01.M.22</t>
  </si>
  <si>
    <t>TOSERBA YOGYA JUNCTION SUMBER SARI</t>
  </si>
  <si>
    <t>Jl. Sumber Sari No.34, Babakan, Kec. Babakan Ciparay, Kota Bandung, 40222</t>
  </si>
  <si>
    <t>3H9G+68 Babakan  Bandung Jawa Barat</t>
  </si>
  <si>
    <t>-6.9319787669754165, 107.57593482089561</t>
  </si>
  <si>
    <t>12.01.M.23</t>
  </si>
  <si>
    <t>TOSERBA YOGYA GATOT SUBROTO</t>
  </si>
  <si>
    <t>Jl. Gatot Subroto No.299, Maleer, Kec. Batununggal, Kota Bandung, 40262</t>
  </si>
  <si>
    <t>3JCQ+M2 Maleer  Bandung Jawa Barat</t>
  </si>
  <si>
    <t>-6.928264486829574, 107.63750046845121</t>
  </si>
  <si>
    <t>12.01.M.24</t>
  </si>
  <si>
    <t>TOSERBA GRIYA PAHLAWAN</t>
  </si>
  <si>
    <t>Jl. Pahlawan No.10 - 15, Cikutra, Kec. Cibeunying Kidul, Kota Bandung, 40124</t>
  </si>
  <si>
    <t>3JXM+WR Cikutra  Bandung Jawa Barat</t>
  </si>
  <si>
    <t>-6.900142590056128, 107.63449299603822</t>
  </si>
  <si>
    <t>12.01.M.25</t>
  </si>
  <si>
    <t>TOSERBA YOGYA CEMARA</t>
  </si>
  <si>
    <t>Jl. Cemara No.81 - 83, Pasteur, Kec. Sukajadi, Kota Bandung, 40161</t>
  </si>
  <si>
    <t>4H8W+9V Pasteur  Bandung Jawa Barat</t>
  </si>
  <si>
    <t>-6.883945989755456, 107.59720095267389</t>
  </si>
  <si>
    <t>12.01.M.26</t>
  </si>
  <si>
    <t>TOSERBA GRIYA SETIABUDI</t>
  </si>
  <si>
    <t>Jl. Dr. Setiabudi No.170, Hegarmanah, Kec. Cidadap, Kota Bandung, 40141</t>
  </si>
  <si>
    <t>4HHV+7Q Hegarmanah  Bandung Jawa Barat</t>
  </si>
  <si>
    <t>-6.871834106866109, 107.59438630323395</t>
  </si>
  <si>
    <t>12.01.M.27</t>
  </si>
  <si>
    <t>TOSERBA YOGYA CIUMBULEUIT</t>
  </si>
  <si>
    <t>Jl. Ciumbuleuit No.147, Hegarmanah, BDG, Kota Bandung, 40141</t>
  </si>
  <si>
    <t>4JF3+JM Hegarmanah  Bandung Jawa Barat</t>
  </si>
  <si>
    <t>-6.875903624555943, 107.60413306765254</t>
  </si>
  <si>
    <t>12.01.M.28</t>
  </si>
  <si>
    <t>TOSERBA YOGYA HERITAGE</t>
  </si>
  <si>
    <t>Jl. Sunda, Kb. Pisang, Kec. Sumur Bandung, Kota Bandung,40112</t>
  </si>
  <si>
    <t>3JJ9+Q7 Kb. Pisang  Bandung Jawa Barat</t>
  </si>
  <si>
    <t>-6.9180155438132775, 107.61822941355427</t>
  </si>
  <si>
    <t>12.01.M.29</t>
  </si>
  <si>
    <t>METRO TRADE CENTER</t>
  </si>
  <si>
    <t>Jl. Sukarno Hatta, Sekejati, Kec. Buahbatu, Kota Bandung,  40286</t>
  </si>
  <si>
    <t>3M55+F9 Sekejati  Bandung Jawa Barat</t>
  </si>
  <si>
    <t>-6.941256113894065, 107.65846061134967</t>
  </si>
  <si>
    <t>KAB. BANDUNG</t>
  </si>
  <si>
    <t>12.02.M.01</t>
  </si>
  <si>
    <t>THEE MATIC MALL MAJALAYA</t>
  </si>
  <si>
    <t>Jl. Anyar, Majasetra, Kec. Majalaya, Kab. Bandung,  40382</t>
  </si>
  <si>
    <t>XQF2+69 Majasetra Kabupaten Bandung Jawa Barat</t>
  </si>
  <si>
    <t>-7.026918453148863, 107.75087959914823</t>
  </si>
  <si>
    <t>12.02.M.02</t>
  </si>
  <si>
    <t>SAMUDRA SUPERMARKET</t>
  </si>
  <si>
    <t>Jl. Raya Soreang No.15-13, Pamekaran, Kec. Soreang, Kab. Bandung, 40912</t>
  </si>
  <si>
    <t>XGCC+PR Pamekaran Kabupaten Bandung Jawa Barat</t>
  </si>
  <si>
    <t>-7.027600192778071, 107.5221567807346</t>
  </si>
  <si>
    <t>12.02.M.03</t>
  </si>
  <si>
    <t>TOSERBA GRIYA KOPO PERMAI</t>
  </si>
  <si>
    <t>Komp. Kopo Permai II 6 AR NO 1 - 2, Sukamenak, Kec. Margahayu, 40227</t>
  </si>
  <si>
    <t>2HMM+4P Sukamenak Kabupaten Bandung Jawa Barat</t>
  </si>
  <si>
    <t>-6.967201080299871, 107.58426310873607</t>
  </si>
  <si>
    <t>12.02.M.04</t>
  </si>
  <si>
    <t>BORMA TOSERBA KOPO</t>
  </si>
  <si>
    <t>Jl. Kopo Sayati, Sayati, Kec. Margahayu, Kab. Bandung, 40228</t>
  </si>
  <si>
    <t>2HJF+VV Sayati Kabupaten Bandung Jawa Barat</t>
  </si>
  <si>
    <t>-6.967796681469768, 107.57503422583957</t>
  </si>
  <si>
    <t>12.02.M.05</t>
  </si>
  <si>
    <t>YOGYA DEPT STORE LEMBANG</t>
  </si>
  <si>
    <t>Jl. Raya Lembang No.416, Kayuambon, Kec. Lembang, Kab. Bandung Barat, 40391</t>
  </si>
  <si>
    <t>5JP9+MW Kayuambon Kabupaten Bandung Barat Jawa Barat</t>
  </si>
  <si>
    <t>-6.813055063323982, 107.61987288127186</t>
  </si>
  <si>
    <t>12.02.M.06</t>
  </si>
  <si>
    <t>PLAZA RAMAYANA PADALARANG</t>
  </si>
  <si>
    <t>Jl. Raya Padalarang No.475, Kertamulya, Kec. Padalarang, Kab. Bandung Barat, 40553</t>
  </si>
  <si>
    <t>5F3Q+GM Kertamulya Kabupaten Bandung Barat Jawa Barat</t>
  </si>
  <si>
    <t>-6.845958909097489, 107.48919350775928</t>
  </si>
  <si>
    <t>12.02.M.07</t>
  </si>
  <si>
    <t>TOSERBA YOGYA BOJONG SOANG</t>
  </si>
  <si>
    <t>Jl. Terusan Buah Batu No.333, Cipagalo, Kec. Bojongsoang, Kabupaten Bandung,40287</t>
  </si>
  <si>
    <t>2JJP+QQ Cipagalo Kabupaten Bandung Jawa Barat</t>
  </si>
  <si>
    <t>-6.968053407747311, 107.63694042841905</t>
  </si>
  <si>
    <t>12.02.M.08</t>
  </si>
  <si>
    <t>TOSERBA YOGYA LEMBANG</t>
  </si>
  <si>
    <t>Jl. Raya Lembang No.416, Kayuambon, Kec. Lembang, Kabupaten Bandung Barat, 40391</t>
  </si>
  <si>
    <t>-6.813288348980086, 107.61985711110276</t>
  </si>
  <si>
    <t>KOTA BEKASI</t>
  </si>
  <si>
    <t>12.03.M.01</t>
  </si>
  <si>
    <t>METROPOLITAN MALL BEKASI</t>
  </si>
  <si>
    <t>Jl. KH Noer Ali No.5 Pekayon Jaya, Bekasi Selatan,  Bekasi</t>
  </si>
  <si>
    <t>QX2R+JC Pekayon Jaya  Bks Jawa Barat</t>
  </si>
  <si>
    <t>-6.248432160400654, 106.99110742032744</t>
  </si>
  <si>
    <t>12.03.M.02</t>
  </si>
  <si>
    <t>CITRA GRAND CIBUBUR</t>
  </si>
  <si>
    <t>Jl.Alternatif Cibubur Cileungsi Km 4 Jati Karya,Cibubur,  Bekasi</t>
  </si>
  <si>
    <t>JW8G+J4 Jatikarya  Bks Jawa Barat</t>
  </si>
  <si>
    <t>-6.3833069879478295, 106.92525804713452</t>
  </si>
  <si>
    <t>12.03.M.03</t>
  </si>
  <si>
    <t>GRAND MALL BEKASI</t>
  </si>
  <si>
    <t>Jl. Sultan Agung , Jl. Jend. Sudirman, Kranji, Kec. Bekasi Bar.,  Bekasi 17135</t>
  </si>
  <si>
    <t>QXCM+H9 Kranji  Bks Jawa Barat</t>
  </si>
  <si>
    <t>-6.228526131989106, 106.98342550660091</t>
  </si>
  <si>
    <t>12.03.M.04</t>
  </si>
  <si>
    <t>MALL GRAND METROPOLITAN BEKASI</t>
  </si>
  <si>
    <t>Jl. KH. Noer Ali, Pekayon Jaya, Kec. Bekasi Sel.,  Bekasi,  17148</t>
  </si>
  <si>
    <t>QX2M+CR Pekayon Jaya  Bks Jawa Barat</t>
  </si>
  <si>
    <t>-6.24870963092619, 106.98459033474026</t>
  </si>
  <si>
    <t>12.03.M.05</t>
  </si>
  <si>
    <t>MEGA BEKASI HYPERMALL</t>
  </si>
  <si>
    <t>Jl. A.Yani No.1, Marga Jaya, Kec. Bekasi Sel.,  Bekasi,  17141</t>
  </si>
  <si>
    <t>QX2V+55 Marga Jaya  Bks Jawa Barat</t>
  </si>
  <si>
    <t>-6.249513105842512, 106.99295126793045</t>
  </si>
  <si>
    <t>12.03.M.06</t>
  </si>
  <si>
    <t>12.03.M.07</t>
  </si>
  <si>
    <t>REVO TOWN BEKASI</t>
  </si>
  <si>
    <t xml:space="preserve">Jl. Jendral Ahmad Yani, Pekayon Jaya, Bekasi Selatan  Bekasi, </t>
  </si>
  <si>
    <t>PXWQ+3X Pekayon Jaya  Bks Jawa Barat</t>
  </si>
  <si>
    <t>-6.254524222445952, 106.98993883870877</t>
  </si>
  <si>
    <t>12.03.M.08</t>
  </si>
  <si>
    <t>SUMMARECON MALL BEKASI</t>
  </si>
  <si>
    <t>Jl. Boulevard Ahmad Yani Blok M, Bekasi Utara, Marga Mulya, Bekasi</t>
  </si>
  <si>
    <t>Q2F2+GC Marga Mulya  Bks Jawa Barat</t>
  </si>
  <si>
    <t>-6.22610264102497, 107.00108522365443</t>
  </si>
  <si>
    <t>12.03.M.09</t>
  </si>
  <si>
    <t>GRAND GALAXY PARK</t>
  </si>
  <si>
    <t>Jl. Boulevard Raya No.1, Jaka Setia, Kec. Bekasi Sel.,  Bekasi,  17147</t>
  </si>
  <si>
    <t>PXHC+JV Jaka Setia  Bks Jawa Barat</t>
  </si>
  <si>
    <t>-6.270523629868613, 106.97222254823252</t>
  </si>
  <si>
    <t>12.03.M.10</t>
  </si>
  <si>
    <t>BLU PLAZA</t>
  </si>
  <si>
    <t>Jl. Chairil Anwar No.27-36, Margahayu, Kec. Bekasi Tim.,  Bekasi,  17113</t>
  </si>
  <si>
    <t>P2V5+H4 Margahayu  Bks Jawa Barat</t>
  </si>
  <si>
    <t>-6.2559885118690755, 107.00785166306585</t>
  </si>
  <si>
    <t>12.03.M.11</t>
  </si>
  <si>
    <t>LAVE MALL BEKASI</t>
  </si>
  <si>
    <t>Jl Chandrabhaga Kawasan Grand Kamala Lagoon, Pekayon Jaya, Bekasi Selatan, Bekasi,  17148</t>
  </si>
  <si>
    <t>PXXH+7H Pekayon Jaya  Bks Jawa Barat</t>
  </si>
  <si>
    <t>-6.251679302313699, 106.97892061315355</t>
  </si>
  <si>
    <t>12.03.M.12</t>
  </si>
  <si>
    <t>LIVING PLAZA BEKASI</t>
  </si>
  <si>
    <t>Jl. A.Yani No.9, Pekayon Jaya, Kec. Bekasi Sel.,  Bekasi,  17148</t>
  </si>
  <si>
    <t>PXXR+QH Pekayon Jaya  Bks Jawa Barat</t>
  </si>
  <si>
    <t>-6.2504669609858725, 106.99137349448672</t>
  </si>
  <si>
    <t>12.03.M.14</t>
  </si>
  <si>
    <t>BEKASI TRADE CENTRE MALL I / GP MALL</t>
  </si>
  <si>
    <t>Jl. HM Joyo Martono, Margahayu, Kec. Bekasi Tim.,  Bekasi,  17113</t>
  </si>
  <si>
    <t>P2RC+53 Margahayu  Bks Jawa Barat</t>
  </si>
  <si>
    <t>-6.259528099555327, 107.02055171102484</t>
  </si>
  <si>
    <t>12.03.M.15</t>
  </si>
  <si>
    <t>BEKASI TOWN SQUARE</t>
  </si>
  <si>
    <t>Jl. Cut Mutia, Margahayu, Kec. Bekasi Tim., Kota Bks, 17113</t>
  </si>
  <si>
    <t>P2W6+G2 Margahayu  Bks Jawa Barat</t>
  </si>
  <si>
    <t>-6.253632559666041, 107.01001004716184</t>
  </si>
  <si>
    <t>12.03.M.16</t>
  </si>
  <si>
    <t>RAMAYANA PRATAMA BEKASI</t>
  </si>
  <si>
    <t>Jl. Ir. H. Juanda, Margahayu, Kec. Bekasi Tim., Kota Bks,  17111</t>
  </si>
  <si>
    <t>12.03.M.17</t>
  </si>
  <si>
    <t>RAMAYANA PLAZA PONDOK GEDE</t>
  </si>
  <si>
    <t>JL. Raya Pondok Gede, Jatiwaringin , 90 , Pondok Gede , Bekasi, 17411</t>
  </si>
  <si>
    <t>PW87+42 Jatiwaringin  Bks Jawa Barat</t>
  </si>
  <si>
    <t>-6.2844874670398605, 106.91244529041802</t>
  </si>
  <si>
    <t>12.03.M.18</t>
  </si>
  <si>
    <t>COURT MEGASTORE HARAPAN INDAH</t>
  </si>
  <si>
    <t>Jl. Harapan Indah Boulevard No.Kav. 9, RT.005/RW.010, Medan Satria, Kecamatan Medan Satria, Kota Bks, Jawa Barat 17132</t>
  </si>
  <si>
    <t>RX7F+MR Medan Satria, Kota Bks, Jawa Barat</t>
  </si>
  <si>
    <t>-6.185753435078288, 106.97461821228946</t>
  </si>
  <si>
    <t>12.03.M.19</t>
  </si>
  <si>
    <t>BEKASI TRADE CENTRE MALL II</t>
  </si>
  <si>
    <t>Jl. HM. Joyo Martono No.42 DE, RT.003/RW.021, Margahayu, Kec. Bekasi Tim., Kota Bks, Jawa Barat 17113</t>
  </si>
  <si>
    <t>P2RC+MF Margahayu, Kota Bks, Jawa Barat</t>
  </si>
  <si>
    <t>-6.2583255115031236, 107.021227316205</t>
  </si>
  <si>
    <t>12.03.M.20</t>
  </si>
  <si>
    <t>LAGOON AVENUE MALL / GRAND KAMALA LAGOON</t>
  </si>
  <si>
    <t>Kawasan Grand Kamala Lagoon, Jl Chandrabhaga, RT.006/RW.003, Pekayon Jaya, Kec. Bekasi Sel., Kota Bks, Jawa Barat 17148</t>
  </si>
  <si>
    <t>PXXH+MC Pekayon Jaya, Kota Bks, Jawa Barat</t>
  </si>
  <si>
    <t>-6.250713378883589, 106.97858107043177</t>
  </si>
  <si>
    <t>12.03.M.21</t>
  </si>
  <si>
    <t>BEKASI CYBER PARK MALL</t>
  </si>
  <si>
    <t>Jl. KH. Noer Ali No.177, RT.001/RW.005, Kayuringin Jaya, Kec. Bekasi Sel., Kota Bks, Jawa Barat 17144</t>
  </si>
  <si>
    <t>QX3R+8H Kayuringin Jaya, Kota Bks, Jawa Barat</t>
  </si>
  <si>
    <t>-6.246634067142034, 106.99148641003062</t>
  </si>
  <si>
    <t>KAB. BOGOR</t>
  </si>
  <si>
    <t>12.04.M.01</t>
  </si>
  <si>
    <t>AEON MALL SENTUL CITY</t>
  </si>
  <si>
    <t>Jl. MH. Thamrin, Citaringgul, Kec. Babakan Madang, Kab. Bogor 16810</t>
  </si>
  <si>
    <t>CVM4+4X Citaringgul Kabupaten Bogor Jawa Barat</t>
  </si>
  <si>
    <t>-6.566993680364288, 106.85745563289022</t>
  </si>
  <si>
    <t>12.04.M.02</t>
  </si>
  <si>
    <t>CIBINONG CITY MALL / TRANSMART / MATAHARI DEPT STORE</t>
  </si>
  <si>
    <t xml:space="preserve">Jl. Tegar Beriman No.1, Pakansari, Kec. Cibinong, Kab. Bogor 16915 </t>
  </si>
  <si>
    <t>GR8R+9X Pakansari Kabupaten Bogor Jawa Barat</t>
  </si>
  <si>
    <t>-6.4840492692576515, 106.8423166870641</t>
  </si>
  <si>
    <t>12.04.M.03</t>
  </si>
  <si>
    <t>MALL CIPUTRA CIBUBUR</t>
  </si>
  <si>
    <t>Jl. Alternatif Cibubur - Cilengsi KM4, Kab. Bogor</t>
  </si>
  <si>
    <t>JW8G+QC Jatikarya  Bks Jawa Barat</t>
  </si>
  <si>
    <t>-6.382836130672062, 106.92597347521736</t>
  </si>
  <si>
    <t>12.04.M.04</t>
  </si>
  <si>
    <t>METROPOLITAN MALL CILEUNGSI / MALL MET LAND</t>
  </si>
  <si>
    <t>Jl. Taman Metro Raya No. 99, Kompleks Metland Transyogi, Cileungsi</t>
  </si>
  <si>
    <t>JX2G+65 Cileungsi Kidul Kabupaten Bogor Jawa Barat</t>
  </si>
  <si>
    <t>-6.399248411261929, 106.97537419843196</t>
  </si>
  <si>
    <t>12.04.M.05</t>
  </si>
  <si>
    <t>RAMAYANA CIBINONG</t>
  </si>
  <si>
    <t>Jl. Raya Jakarta-Bogor, Cirimekar, Kec. Cibinong, Kab. Bogor,</t>
  </si>
  <si>
    <t>GVJ3+XV Cirimekar Kabupaten Bogor Jawa Barat</t>
  </si>
  <si>
    <t>-6.467572481440738, 106.854728567203</t>
  </si>
  <si>
    <t>12.04.M.06</t>
  </si>
  <si>
    <t>RAMAYANA CILEUNGSI</t>
  </si>
  <si>
    <t>Jl. Raya Narogong, Cileungsi Kidul, Kec. Cileungsi, Kab. Bogor 16820</t>
  </si>
  <si>
    <t>HXV7+RC Cileungsi Kidul Kabupaten Bogor Jawa Barat</t>
  </si>
  <si>
    <t>-6.405410822168908, 106.96356548721609</t>
  </si>
  <si>
    <t>12.04.M.07</t>
  </si>
  <si>
    <t>CIPLAZ PARUNG / RAMAYANA DEPT STORE</t>
  </si>
  <si>
    <t>Jl. Raya Parung, Parung, Kec. Parung, Kabupaten Bogor, 16330</t>
  </si>
  <si>
    <t>HPJM+7H Parung Kabupaten Bogor Jawa Barat</t>
  </si>
  <si>
    <t>-6.419024391015666, 106.73400181962427</t>
  </si>
  <si>
    <t>12.04.M.08</t>
  </si>
  <si>
    <t>BELLANOVA COUNTRY MALL</t>
  </si>
  <si>
    <t>Jl. MH. Thamrin No.8, Cipambuan, Kec. Babakan Madang, Kabupaten Bogor,  16810</t>
  </si>
  <si>
    <t>CRMV+8P Cipambuan Kabupaten Bogor Jawa Barat</t>
  </si>
  <si>
    <t>-6.56660791292567, 106.84426505535309</t>
  </si>
  <si>
    <t>12.04.M.09</t>
  </si>
  <si>
    <t>VIVO MALL BOGOR / LULU HYPERMARKET</t>
  </si>
  <si>
    <t>Jl. Raya Bogor No.KM 50, Cimandala, Kec. Sukaraja, Kabupaten Bogor, Jawa Barat 16170</t>
  </si>
  <si>
    <t>FRGJ+3Q Cimandala, Kabupaten Bogor, Jawa Barat</t>
  </si>
  <si>
    <t>-6.525540201160413, 106.83188493289</t>
  </si>
  <si>
    <t>12.04.M.10</t>
  </si>
  <si>
    <t>CIBINONG MALL</t>
  </si>
  <si>
    <t>Jl. Raya Mayor Oking Jaya Atmaja No.7, Cibinong, Kec. Cibinong, Kabupaten Bogor, Jawa Barat 16911</t>
  </si>
  <si>
    <t>GVC7+27 Cibinong, Kabupaten Bogor, Jawa Barat</t>
  </si>
  <si>
    <t>-6.479856250823002, 106.86313836013201</t>
  </si>
  <si>
    <t>12.04.M.11</t>
  </si>
  <si>
    <t>G S SUPERMARKET</t>
  </si>
  <si>
    <t>KAB. CIANJUR</t>
  </si>
  <si>
    <t>12.05.M.01</t>
  </si>
  <si>
    <t>CITY MALL / CIANJUR SUPERMALL</t>
  </si>
  <si>
    <t>Jl. KH Abdullah Bin Nuh No.1, Pamoyanan, Kec. Cianjur, Kab. Cianjur 43211</t>
  </si>
  <si>
    <t>54MJ+96 Pamoyanan Kabupaten Cianjur Jawa Barat</t>
  </si>
  <si>
    <t>-6.816479476631708, 107.13058754925669</t>
  </si>
  <si>
    <t>12.05.M.02</t>
  </si>
  <si>
    <t>TIARA TOSERBA CIANJUR</t>
  </si>
  <si>
    <t>Jl. Siti Jaenab No.8, Pamoyanan, Kec. Cianjur, Kabupaten Cianjur, 43211</t>
  </si>
  <si>
    <t>54HR+6C Pamoyanan Kabupaten Cianjur Jawa Barat</t>
  </si>
  <si>
    <t>-6.822009361279869, 107.14109919453428</t>
  </si>
  <si>
    <t>12.05.M.03</t>
  </si>
  <si>
    <t>RAMAYANA CIANJUR</t>
  </si>
  <si>
    <t>Jl. Dr. Muwardi Pasar No.II, Muka, Kec. Cianjur, Kab. Cianjur,  43215</t>
  </si>
  <si>
    <t>54QW+QW Muka Kabupaten Cianjur Jawa Barat</t>
  </si>
  <si>
    <t>-6.810508256380144, 107.14738587158524</t>
  </si>
  <si>
    <t>KAB. CIAMIS</t>
  </si>
  <si>
    <t>12.06.M.01</t>
  </si>
  <si>
    <t>TOSERBA YOGYA CIAMIS</t>
  </si>
  <si>
    <t>Jl. Perintis Kemerdekaan No.57, Ciamis, Kec. Ciamis, Kabupaten Ciamis, 46321</t>
  </si>
  <si>
    <t>M9C3+H8 Ciamis Kabupaten Ciamis Jawa Barat</t>
  </si>
  <si>
    <t>-7.328548072444549, 108.35330589728807</t>
  </si>
  <si>
    <t>12.06.M.02</t>
  </si>
  <si>
    <t>TOSERBA YOGYA CIKONENG</t>
  </si>
  <si>
    <t>Jl. Nasional III No.333-409, Margaluyu, Kec. Cikoneng, Kabupaten Ciamis, 46261</t>
  </si>
  <si>
    <t>M7V2+4W Margaluyu Kabupaten Ciamis Jawa Barat</t>
  </si>
  <si>
    <t>-7.3071498115614535, 108.2522670500441</t>
  </si>
  <si>
    <t>12.06.M.03</t>
  </si>
  <si>
    <t>BANJARSARI TRADE CENTRE ( BTC )</t>
  </si>
  <si>
    <t>Sukasari, Kacamatan Banjarsari, Kabupaten Ciamis, Jawa Barat 46383</t>
  </si>
  <si>
    <t>GJ94+76H, Sukasari, Kacamatan Banjarsari, Kabupaten Ciamis, Jawa Barat 46383</t>
  </si>
  <si>
    <t>-7.481793451232871, 108.6056054657836</t>
  </si>
  <si>
    <t>KAB. CIREBON</t>
  </si>
  <si>
    <t>12.07.M.01</t>
  </si>
  <si>
    <t>RAMAYANA CIREBON SQUARE</t>
  </si>
  <si>
    <t>Weru, Cangkring, Plered, Kab. Cirebon,  45154</t>
  </si>
  <si>
    <t>7GW2+PM Cangkring Kabupaten Cirebon Jawa Barat</t>
  </si>
  <si>
    <t>-6.703046835046819, 108.50176225354483</t>
  </si>
  <si>
    <t>KAB. GARUT</t>
  </si>
  <si>
    <t>12.08.M.01</t>
  </si>
  <si>
    <t>RAMAYANA PAKUWON GARUT</t>
  </si>
  <si>
    <t>Jl. Guntur No 18, Garut , Pakuwon, Kec. Garut , Kabupaten Garut,  44117</t>
  </si>
  <si>
    <t>QWQ2+GG Pakuwon Kabupaten Garut Jawa Barat</t>
  </si>
  <si>
    <t>-7.210697633003564, 107.90135162879817</t>
  </si>
  <si>
    <t>12.08.M.02</t>
  </si>
  <si>
    <t>YOMA FASHION</t>
  </si>
  <si>
    <t>Jl. Ciledug No.10, Pakuwon, Kec. Garut , Kabupaten Garut,  44117</t>
  </si>
  <si>
    <t>QWM4+F9 Pakuwon Kabupaten Garut Jawa Barat</t>
  </si>
  <si>
    <t>-7.2160631764833445, 107.90595851940175</t>
  </si>
  <si>
    <t>12.08.M.03</t>
  </si>
  <si>
    <t>ANNARTO MALL</t>
  </si>
  <si>
    <t>Haurpanggung, Kec. Tarogong Kidul, Kab. Garut,  44151</t>
  </si>
  <si>
    <t>QWR2+56 Haurpanggung Kabupaten Garut Jawa Barat</t>
  </si>
  <si>
    <t>-7.209430869770203, 107.90067287447957</t>
  </si>
  <si>
    <t>12.08.M.04</t>
  </si>
  <si>
    <t>YOGYA DEPT STORE GARUT</t>
  </si>
  <si>
    <t>Jl. Siliwangi No.21, Regol, Kec. Garut , Kab. Garut,  44114</t>
  </si>
  <si>
    <t>QWM3+8H Regol Kabupaten Garut Jawa Barat</t>
  </si>
  <si>
    <t>-7.216678128992818, 107.90390058621028</t>
  </si>
  <si>
    <t>KAB. INDRAMAYU</t>
  </si>
  <si>
    <t>12.09.M.01</t>
  </si>
  <si>
    <t>TOSERBA YOGYA INDRAMAYU</t>
  </si>
  <si>
    <t>Jl. Jend. Sudirman No.48A, Lemahmekar, Kec. Indramayu, Kabupaten Indramayu,45212</t>
  </si>
  <si>
    <t>M87P+F3 Lemahmekar Kabupaten Indramayu Jawa Barat</t>
  </si>
  <si>
    <t>-6.336324687632227, 108.33519582571309</t>
  </si>
  <si>
    <t>12.09.M.02</t>
  </si>
  <si>
    <t>TOSERBA YOGYA JATIBARANG</t>
  </si>
  <si>
    <t>Jl. Siliwangi No.N0 28, Jatibarang Baru, Kec. Jatibarang, Kabupaten Indramayu, 45273</t>
  </si>
  <si>
    <t>G8G3+2R Jatibarang Baru Kabupaten Indramayu Jawa Barat</t>
  </si>
  <si>
    <t>-6.474900138702861, 108.30455853614598</t>
  </si>
  <si>
    <t>KAB. KARAWANG</t>
  </si>
  <si>
    <t>12.10.M.01</t>
  </si>
  <si>
    <t>FESTIVE WALK KARAWANG / MATAHARI DEPT STORE</t>
  </si>
  <si>
    <t>Jl. Galuh Mas Raya, Sukaharja, Kec. Telukjambe Tim., Kab. Karawang 41331</t>
  </si>
  <si>
    <t>M7FR+2J Sukaharja Kabupaten Karawang Jawa Barat</t>
  </si>
  <si>
    <t>-6.327152752485993, 107.29153062336532</t>
  </si>
  <si>
    <t>12.10.M.02</t>
  </si>
  <si>
    <t>KARAWANG CENTRAL PLAZA</t>
  </si>
  <si>
    <t>Jl. Galuh Mas Raya, Sukaharja, Kec. Telukjambe Tim., Kab. Karawang 41361</t>
  </si>
  <si>
    <t>M7CV+V4 Sukaharja Kabupaten Karawang Jawa Barat</t>
  </si>
  <si>
    <t>-6.327517467237736, 107.29282211939683</t>
  </si>
  <si>
    <t>12.10.M.03</t>
  </si>
  <si>
    <t>RESINDA PARK MALL</t>
  </si>
  <si>
    <t>Jl. Resinda Raya No.2, Purwadana, Kec. Karawang Bar., Kab. Karawang 41361</t>
  </si>
  <si>
    <t>M7XH+98 Purwadana Kabupaten Karawang Jawa Barat</t>
  </si>
  <si>
    <t>-6.30156687249579, 107.27827484942954</t>
  </si>
  <si>
    <t>12.10.M.04</t>
  </si>
  <si>
    <t>MALL TECNOMART KARAWANG</t>
  </si>
  <si>
    <t>Jl. Galuh Mas Raya, Sukaharja, Kec. Telukjambe Tim., Kab. Karawang,  41361</t>
  </si>
  <si>
    <t>M7CV+G7 Sukaharja Kabupaten Karawang Jawa Barat</t>
  </si>
  <si>
    <t>-6.328599793424295, 107.29315164454646</t>
  </si>
  <si>
    <t>12.10.M.05</t>
  </si>
  <si>
    <t>CIPLAZ KARAWANG / RAMAYANA DEPT STORE</t>
  </si>
  <si>
    <t>Jl. Tuparev Karawang Wetan, Nagasari, Kec. Karawang Bar., Kabupaten Karawang,  41314</t>
  </si>
  <si>
    <t>M8R4+9R Nagasari Kabupaten Karawang Jawa Barat</t>
  </si>
  <si>
    <t>-6.309052162999045, 107.3071145100387</t>
  </si>
  <si>
    <t>TOSERBA YOGYA CIKAMPEK</t>
  </si>
  <si>
    <t>Jl. A.H Yani No.108, Cikampek Kota, Kec. Cikampek, Kabupaten Karawang, 41373</t>
  </si>
  <si>
    <t>HFV4+9G Cikampek  Kabupaten Karawang Jawa Barat</t>
  </si>
  <si>
    <t>-6.406597376266972, 107.45626619407982</t>
  </si>
  <si>
    <t>12.10.M.06</t>
  </si>
  <si>
    <t>TOSERBA YOGYA GRAND KARAWANG</t>
  </si>
  <si>
    <t>Jl. Kertabumi No.43, Karawang Kulon, Kec. Karawang Bar., Kabupaten Karawang, 41311</t>
  </si>
  <si>
    <t>M7WV+G6 Karawang Kulon Kabupaten Karawang Jawa Barat</t>
  </si>
  <si>
    <t>-6.303722002618703, 107.29306412534275</t>
  </si>
  <si>
    <t>12.10.M.07</t>
  </si>
  <si>
    <t>MALL CIKAMPEK</t>
  </si>
  <si>
    <t>Jl. Jend. Ahmad Yani No.76, Dawuan Tim., Kec. Cikampek, Karawang, Jawa Barat 41373</t>
  </si>
  <si>
    <t>-6.400567041834217, 107.44538383880216</t>
  </si>
  <si>
    <t>12.10.M.08</t>
  </si>
  <si>
    <t>KARAWANG ELECTRONIC CENTER</t>
  </si>
  <si>
    <t>Jl. Tuparev, Kel. Nagasari, Kec. Karawang Barat, Jawa Barat</t>
  </si>
  <si>
    <t>M8R3+FW Nagasari, Karawang, Jawa Barat</t>
  </si>
  <si>
    <t>-6.3079793457635835, 107.30482861534462</t>
  </si>
  <si>
    <t>12.10.M.09</t>
  </si>
  <si>
    <t>SUMMARECON MALL KARAWANG</t>
  </si>
  <si>
    <t>Jl. Bulevar Summarecon Emerald Blk. A No.Kav.1, Kondangjaya, Kec. Karawang Tim., Karawang, Jawa Barat 41371</t>
  </si>
  <si>
    <t>M8GR+75 Kondangjaya, Karawang, Jawa Barat</t>
  </si>
  <si>
    <t>-6.324128527810442, 107.34041074854774</t>
  </si>
  <si>
    <t>KAB. PURWAKARTA</t>
  </si>
  <si>
    <t>12.13.M.01</t>
  </si>
  <si>
    <t>SADANG SQUARE / RAMAYANA DEPT STORE</t>
  </si>
  <si>
    <t>Jl. Veteran, Ciwangi, Kec. Bungursari, Kab. Purwakarta,  41181</t>
  </si>
  <si>
    <t>FFR6+GG Ciwangi Kabupaten Purwakarta Jawa Barat</t>
  </si>
  <si>
    <t>-6.5086129499009475, 107.46137633665582</t>
  </si>
  <si>
    <t>12.13.M.02</t>
  </si>
  <si>
    <t>TOSERBA YOGYA</t>
  </si>
  <si>
    <t>Nagri Tengah, Kec. Purwakarta, Kab. Purwakarta,  41114</t>
  </si>
  <si>
    <t>CCXV+R8 Nagri Tengah Kabupaten Purwakarta Jawa Barat</t>
  </si>
  <si>
    <t>-6.550446588770003, 107.44332758038746</t>
  </si>
  <si>
    <t>KAB. SUBANG</t>
  </si>
  <si>
    <t>12.14.M.01</t>
  </si>
  <si>
    <t>TOSERBA YOGYA SUBANG</t>
  </si>
  <si>
    <t>Jl. Otto Iskandardinata No.75 - 77, Karanganyar, Kec. Subang, Kabupaten Subang, 41211</t>
  </si>
  <si>
    <t>CQP8+MR Karanganyar Kabupaten Subang Jawa Barat</t>
  </si>
  <si>
    <t>-6.563180966823183, 107.76709725478922</t>
  </si>
  <si>
    <t>KAB. SUKABUMI</t>
  </si>
  <si>
    <t>12.15.M.01</t>
  </si>
  <si>
    <t>CITIMALL / SUPERMALL SUKABUMI / MATAHARI DEPT STORE</t>
  </si>
  <si>
    <t>Jl. A. Yani No.121-127, Gunungparang, Kec. Cikole,  Sukabumi 43111</t>
  </si>
  <si>
    <t>3WHH+5F Gunungparang  Sukabumi Jawa Barat</t>
  </si>
  <si>
    <t>-6.9220868377512526, 106.92866391742027</t>
  </si>
  <si>
    <t>12.15.M.02</t>
  </si>
  <si>
    <t>TIARA TOSERBA SUKABUMI</t>
  </si>
  <si>
    <t>Jl. A. Yani, Nyomplong, Kec. Warudoyong,  Sukabumi 43131</t>
  </si>
  <si>
    <t>3WHF+76 Nyomplong  Sukabumi Jawa Barat</t>
  </si>
  <si>
    <t>-6.921645407508562, 106.92304806172817</t>
  </si>
  <si>
    <t>12.15.M.03</t>
  </si>
  <si>
    <t>TOSERBA YOGYA PELABUHANRATU</t>
  </si>
  <si>
    <t>Pelabuhanratu, Kec. Pelabuhanratu, Kabupaten Sukabumi, 43364</t>
  </si>
  <si>
    <t>2G6X+J2 Peratu Kabupaten Sukabumi Jawa Barat</t>
  </si>
  <si>
    <t>-6.988475238990656, 106.54755330404153</t>
  </si>
  <si>
    <t>12.15.M.04</t>
  </si>
  <si>
    <t>TOSERBA YOGYA SUKABUMI</t>
  </si>
  <si>
    <t>Jl. R. E. Martadinata No.3, Gunungparang, Kec. Cikole, Kota Sukabumi, 43111</t>
  </si>
  <si>
    <t>3WHH+X8 Gunungparang  Sukabumi Jawa Barat</t>
  </si>
  <si>
    <t>-6.920014487997575, 106.92834868203967</t>
  </si>
  <si>
    <t>KAB. SUMEDANG</t>
  </si>
  <si>
    <t>12.16.M.01</t>
  </si>
  <si>
    <t>PLAZA ASIA SUMEDANG</t>
  </si>
  <si>
    <t>Jl. Mayor Abdurahman No.225, kaler, Kec. Sumedang Utara, Kab. Sumedang,  45322</t>
  </si>
  <si>
    <t>5W7H+MP kaler Kabupaten Sug Jawa Barat</t>
  </si>
  <si>
    <t>-6.835530407064783, 107.92933323289165</t>
  </si>
  <si>
    <t>12.16.M.02</t>
  </si>
  <si>
    <t>GRIYA PLAZA SUMEDANG</t>
  </si>
  <si>
    <t>Jl. Mayor Abdurahman No.163, kaler, Kec. Sumedang Utara, Kab. Sumedang,  45322</t>
  </si>
  <si>
    <t>5W5G+W9 kaler Kabupaten Sug Jawa Barat</t>
  </si>
  <si>
    <t>-6.840170627684036, 107.92591051761453</t>
  </si>
  <si>
    <t>KOTA TASIKMALAYA</t>
  </si>
  <si>
    <t>12.17.M.01</t>
  </si>
  <si>
    <t>PLAZA ASIA TASIKMALAYA</t>
  </si>
  <si>
    <t>Jl. KHZ. Mustofa No.326, Tugujaya, Kec. Cihideung, Kab. Tasikmalaya, 46126</t>
  </si>
  <si>
    <t>M648+WH Tugujaya  Tasikmalaya Jawa Barat</t>
  </si>
  <si>
    <t>-7.3424278571197865, 108.2164131040586</t>
  </si>
  <si>
    <t>12.17.M.02</t>
  </si>
  <si>
    <t>MATAHARI DEPT STORE TASIKMALAYA</t>
  </si>
  <si>
    <t>Jl. Veteran No.30, Cilembang, Kec. Cihideung, Kab. Tasikmalaya,  46123</t>
  </si>
  <si>
    <t>M698+M7 Cilembang  Tasikmalaya Jawa Barat</t>
  </si>
  <si>
    <t>-7.330819499248573, 108.21565102924373</t>
  </si>
  <si>
    <t>12.17.M.03</t>
  </si>
  <si>
    <t>MAYASARI PLAZA</t>
  </si>
  <si>
    <t>Jl. Pasar wetan, Cihideung, Argasari, Kec. Cihideung, Kab. Tasikmalaya,  46121</t>
  </si>
  <si>
    <t>M6C8+X3 Argasari  Tasikmalaya Jawa Barat</t>
  </si>
  <si>
    <t>-7.327578076310036, 108.2152445244667</t>
  </si>
  <si>
    <t>12.17.M.04</t>
  </si>
  <si>
    <t>LOTTEMART TASIKMALAYA</t>
  </si>
  <si>
    <t>Jl. Gubernur Sewaka, Karsamenak, Kec. Mangkubumi, Kab. Tasikmalaya,  46181</t>
  </si>
  <si>
    <t>J6J8+Q2 Karsamenak  Tasikmalaya Jawa Barat</t>
  </si>
  <si>
    <t>-7.367722707305083, 108.21506073289487</t>
  </si>
  <si>
    <t>12.17.M.05</t>
  </si>
  <si>
    <t>TRANSMART TASIKMALAYA</t>
  </si>
  <si>
    <t>Jl. Ir. H. Juanda No.82, Sukamulya, Kec. Bungursari, Kab. Tasikmalaya,  46151</t>
  </si>
  <si>
    <t>M5JX+VP Sukamulya  Tasikmalaya Jawa Barat</t>
  </si>
  <si>
    <t>-7.317786186352975, 108.19925984041016</t>
  </si>
  <si>
    <t>12.17.M.06</t>
  </si>
  <si>
    <t>MANDIRI JAYA PLAZA / MJ PLAZA</t>
  </si>
  <si>
    <t>Jl. Cisinga, Indrajaya, Kec. Sukaratu, Kabupaten Tasikmalaya, Jawa Barat</t>
  </si>
  <si>
    <t>P4MW+Q3 Indrajaya Kabupaten Tasikmalaya Jawa Barat</t>
  </si>
  <si>
    <t>-7.260855286300418, 108.14497307814173</t>
  </si>
  <si>
    <t>12.17.M.07</t>
  </si>
  <si>
    <t>TOSERBA YOGYA MITRA BATIK</t>
  </si>
  <si>
    <t>Jl. R.E. Martadinata No.81-83, Cipedes, Kec. Cipedes, Kab. Tasikmalaya,  46133</t>
  </si>
  <si>
    <t>M6M8+H8 Cipedes  Tasikmalaya Jawa Barat</t>
  </si>
  <si>
    <t>-7.31599655233712, 108.21584855450297</t>
  </si>
  <si>
    <t>12.17.M.08</t>
  </si>
  <si>
    <t>TOSERBA YOGYA TASIKMALAYA</t>
  </si>
  <si>
    <t>Jl. KHZ. Mustofa No.124, Yudanagara, Kec. Cihideung, Kab. Tasikmalaya, 46124</t>
  </si>
  <si>
    <t>M699+GP Yudanagara  Tasikmalaya Jawa Barat</t>
  </si>
  <si>
    <t>-7.331187266069621, 108.21936650587548</t>
  </si>
  <si>
    <t>KOTA BOGOR</t>
  </si>
  <si>
    <t>12.18.M.01</t>
  </si>
  <si>
    <t>BOGOR TRADE MALL / MALL BTM / JUANDA PLAZA</t>
  </si>
  <si>
    <t>Jl. Ir. H. Juanda No.68, Gudang, Kec. Bogor Tengah,  Bogor 16123</t>
  </si>
  <si>
    <t>9QWW+6G Gudang  Bogor Jawa Barat</t>
  </si>
  <si>
    <t>-6.604371214539345, 106.79627125288043</t>
  </si>
  <si>
    <t>12.18.M.02</t>
  </si>
  <si>
    <t>BOTANI SQUARE</t>
  </si>
  <si>
    <t>Jl. Raya Padjajaran Baranang Siang Bogor 16157</t>
  </si>
  <si>
    <t>9RX4+GR Tegallega  Bogor Jawa Barat</t>
  </si>
  <si>
    <t>-6.601218152685788, 106.80704421278156</t>
  </si>
  <si>
    <t>12.18.M.03</t>
  </si>
  <si>
    <t>EKALOSARI PLAZA / LIPPO PLAZA</t>
  </si>
  <si>
    <t>Jl. Siliwangi, Sukasari, Kec. Bogor Tim.,  Bogor 16134</t>
  </si>
  <si>
    <t>9RH9+63 Sukasari  Bogor Jawa Barat</t>
  </si>
  <si>
    <t>-6.621934843412706, 106.81768027440614</t>
  </si>
  <si>
    <t>12.18.M.04</t>
  </si>
  <si>
    <t>PLAZA JAMBU DUA</t>
  </si>
  <si>
    <t>Jl. A. Yani No.1, Bantarjati, Kec. Bogor Utara,  Bogor, 16153</t>
  </si>
  <si>
    <t>CRJ5+77 Bantarjati  Bogor Jawa Barat</t>
  </si>
  <si>
    <t>-6.569243900574065, 106.80820140070838</t>
  </si>
  <si>
    <t>12.18.M.05</t>
  </si>
  <si>
    <t>TAJUR TRADE MALL</t>
  </si>
  <si>
    <t>Jl. Raya Tajur No.112a, Muarasari, Kec. Bogor Sel.,  Bogor, 16137</t>
  </si>
  <si>
    <t>9R5P+CF Muarasari  Bogor Jawa Barat</t>
  </si>
  <si>
    <t>-6.641215286792615, 106.83614183289059</t>
  </si>
  <si>
    <t>12.18.M.06</t>
  </si>
  <si>
    <t>BOGOR JUNCTION / YOGYA DEPT STORE</t>
  </si>
  <si>
    <t>Jl. Pabaton No.63, Sempur, Kec. Bogor Tengah,  Bogor, Jawa Barat 16121</t>
  </si>
  <si>
    <t>CQ6W+6M Pabaton  Bogor Jawa Barat</t>
  </si>
  <si>
    <t>-6.589011435795358, 106.79662157317105</t>
  </si>
  <si>
    <t>12.18.M.07</t>
  </si>
  <si>
    <t>BOGOR SQUARE / RAMAYANA DEPT STORE</t>
  </si>
  <si>
    <t>Jl. Baru - Bogor, Kedung Jaya, Kec. Tanah Sereal, Kota Bogor,  16164</t>
  </si>
  <si>
    <t>CQRP+G4 Kedung Jaya  Bogor Jawa Barat</t>
  </si>
  <si>
    <t>-6.558663545974035, 106.78532506495074</t>
  </si>
  <si>
    <t>12.18.M.08</t>
  </si>
  <si>
    <t>RAMAYANA TAJUR</t>
  </si>
  <si>
    <t>Jl. Raya Tajur, Pakuan,  Muarasari, Kec. Bogor Sel., Kota Bogor, 16134</t>
  </si>
  <si>
    <t>9R4Q+9G Muarasari  Bogor Jawa Barat</t>
  </si>
  <si>
    <t>-6.6440261547815265, 106.8388214246227</t>
  </si>
  <si>
    <t>12.18.M.09</t>
  </si>
  <si>
    <t>DEWI SARTIKA PLAZA / RAMAYANA DEPT STORE</t>
  </si>
  <si>
    <t>Jl. Dewi Sartika No.1, Cibogor, Pabaton, Bogor Tengah, Bogor City, 16124</t>
  </si>
  <si>
    <t>CQ6R+2W Pabaton  Bogor Jawa Barat</t>
  </si>
  <si>
    <t>-6.589886876073614, 106.7921965940609</t>
  </si>
  <si>
    <t>KOTA CIREBON</t>
  </si>
  <si>
    <t>12.19.M.01</t>
  </si>
  <si>
    <t>CIREBON SUPER BLOK  / CSB MALL / MATAHARI DEPT STORE</t>
  </si>
  <si>
    <t>Jl. DR. Cipto Mangunkusumo No.26, Pekiringan, Kec. Kesambi, Kota Cirebon,  45131</t>
  </si>
  <si>
    <t>7GJX+JV Pekiringan  Cirebon Jawa Barat</t>
  </si>
  <si>
    <t>-6.718424099607713, 108.54966343356254</t>
  </si>
  <si>
    <t>12.19.M.02</t>
  </si>
  <si>
    <t>GRAGE CITY MALL</t>
  </si>
  <si>
    <t>Jl. Jend. Ahmad Yani, Pegambiran, Kec. Lemahwungkuk,  Cirebon 45113</t>
  </si>
  <si>
    <t>7H5C+W9 Pegambiran  Cirebon Jawa Barat</t>
  </si>
  <si>
    <t>-6.740159692914669, 108.57088649435164</t>
  </si>
  <si>
    <t>12.19.M.03</t>
  </si>
  <si>
    <t>CIREBON MALL</t>
  </si>
  <si>
    <t>Jl. Syarif Abdul Rachman No.159, Panjunan, Kec. Lemahwungkuk,  Cirebon,  45112</t>
  </si>
  <si>
    <t>7HJ9+8C Panjunan  Cirebon Jawa Barat</t>
  </si>
  <si>
    <t>-6.719101268045097, 108.56850815106182</t>
  </si>
  <si>
    <t>12.19.M.04</t>
  </si>
  <si>
    <t>A.S.S. MALL CIREBON</t>
  </si>
  <si>
    <t>Jl. Brigjen Darsono No.72, Karyamulya, Kec. Kesambi,  Cirebon,  45132</t>
  </si>
  <si>
    <t>7G6V+V2 Karyamulya  Cirebon Jawa Barat</t>
  </si>
  <si>
    <t>-6.737817473341427, 108.54254240684219</t>
  </si>
  <si>
    <t>12.19.M.05</t>
  </si>
  <si>
    <t>LIVING PLAZA CIREBON</t>
  </si>
  <si>
    <t>Jl. Brigjen Darsono, Sunyaragi, Kec. Kesambi,  Cirebon,  45132</t>
  </si>
  <si>
    <t>7G8R+GF Sunyaragi  Cirebon Jawa Barat</t>
  </si>
  <si>
    <t>-6.733723112507862, 108.54123174987731</t>
  </si>
  <si>
    <t>12.19.M.06</t>
  </si>
  <si>
    <t>TOSERBA YOGYA JUNCTION CIREBON</t>
  </si>
  <si>
    <t>Jl. Kartini No.26, Sukapura, Kec. Kejaksan, Kota Cirebon, 45123</t>
  </si>
  <si>
    <t>7HQ3+HX Sukapura  Cirebon Jawa Barat</t>
  </si>
  <si>
    <t>-6.71107192419296, 108.55494261834983</t>
  </si>
  <si>
    <t>12.19.M.07</t>
  </si>
  <si>
    <t>TOSERBA YOGYA SILIWANGI CIREBON</t>
  </si>
  <si>
    <t>Jl. Siliwangi, Kebonbaru, Kec. Kejaksan, Kota Cirebon, 45123</t>
  </si>
  <si>
    <t>7HQ6+HC Kebonbaru  Cirebon Jawa Barat</t>
  </si>
  <si>
    <t>-6.711118455283015, 108.5609699640393</t>
  </si>
  <si>
    <t>KOTA CIMAHI</t>
  </si>
  <si>
    <t>12.20.M.01</t>
  </si>
  <si>
    <t>CIMAHI MALL</t>
  </si>
  <si>
    <t>Jl. Nasional III, Karangmekar, Kec. Cimahi Tengah,  Cimahi,  40523</t>
  </si>
  <si>
    <t>4GCQ+GW Setiamanah  Cimahi Jawa Barat</t>
  </si>
  <si>
    <t>-6.8786514470219995, 107.53980420081301</t>
  </si>
  <si>
    <t>12.20.M.02</t>
  </si>
  <si>
    <t>TRANSMART CIMAHI</t>
  </si>
  <si>
    <t>Jl. Jend. H. Amir Machmud No.729, Padasuka, Kec. Cimahi Tengah,  Cimahi,  40526</t>
  </si>
  <si>
    <t>4GJM+58 Padasuka  Cimahi Jawa Barat</t>
  </si>
  <si>
    <t>-6.869506199984181, 107.53334432348872</t>
  </si>
  <si>
    <t>12.20.M.03</t>
  </si>
  <si>
    <t>RAMAYANA DEPT STORE</t>
  </si>
  <si>
    <t>Jl. Ria, Cimahi, Kec. Cimahi Tengah,  Cimahi,  40525</t>
  </si>
  <si>
    <t>4GGV+V7 Cimahi  Cimahi Jawa Barat</t>
  </si>
  <si>
    <t>-6.872800810460237, 107.54311255987604</t>
  </si>
  <si>
    <t>12.20.M.04</t>
  </si>
  <si>
    <t>YOGYA PLAZA CIMAHI</t>
  </si>
  <si>
    <t>Jl. Jend. H. Amir Machmud No.128, Cibabat, Kec. Cimahi Utara,  Cimahi,  40513</t>
  </si>
  <si>
    <t>4H92+MG Cibabat  Cimahi Jawa Barat</t>
  </si>
  <si>
    <t>-6.880833243503587, 107.55126278659222</t>
  </si>
  <si>
    <t>KOTA DEPOK</t>
  </si>
  <si>
    <t>12.21.M.01</t>
  </si>
  <si>
    <t>CINERE BELLEVUE MALL</t>
  </si>
  <si>
    <t>Jl. Merawan No.23, Pangkalan Jati, Kec. Cinere, Kota Depok,  16514</t>
  </si>
  <si>
    <t>MQJJ+XX Pangkalan Jati  Depok Jawa Barat</t>
  </si>
  <si>
    <t>-6.317291626183778, 106.78246319056082</t>
  </si>
  <si>
    <t>12.21.M.02</t>
  </si>
  <si>
    <t>DEPOK MALL / D'MALL</t>
  </si>
  <si>
    <t>Jl. Margonda Raya No.88, Kemiri Muka, Kec. Beji,  Depok 16423</t>
  </si>
  <si>
    <t>JR7G+6P Kemiri Muka  Depok Jawa Barat</t>
  </si>
  <si>
    <t>-6.3869042362774735, 106.82682929759325</t>
  </si>
  <si>
    <t>12.21.M.03</t>
  </si>
  <si>
    <t>DEPOK TOWN SQUARE</t>
  </si>
  <si>
    <t>Jl. Margonda Raya, Beji, Kemiri Muka, Kecamatan Beji, Kota Depok,  16424</t>
  </si>
  <si>
    <t>JRGM+W2 Kemiri Muka  Depok Jawa Barat</t>
  </si>
  <si>
    <t>-6.372630719041014, 106.83260029413337</t>
  </si>
  <si>
    <t>12.21.M.04</t>
  </si>
  <si>
    <t>ITC DEPOK</t>
  </si>
  <si>
    <t>Jl. Margonda Raya No.56, Depok, Kec. Pancoran Mas,  Depok 16431</t>
  </si>
  <si>
    <t>JR5F+2C Depok  Depok Jawa Barat</t>
  </si>
  <si>
    <t>-6.392485261171949, 106.82352163598397</t>
  </si>
  <si>
    <t>12.21.M.05</t>
  </si>
  <si>
    <t>MALL CINERE</t>
  </si>
  <si>
    <t>Jl. Pulo Panjang No.23, Cinere, Cinere,  Depok,  16514</t>
  </si>
  <si>
    <t>MQGM+8G Cinere  Depok Jawa Barat</t>
  </si>
  <si>
    <t>-6.32420448277358, 106.78383028653622</t>
  </si>
  <si>
    <t>12.21.M.06</t>
  </si>
  <si>
    <t>MALL MARGO CITY</t>
  </si>
  <si>
    <t>Jl. Margonda Raya No. 358 Depok 16423</t>
  </si>
  <si>
    <t>JRGM+QV Kemiri Muka  Depok Jawa Barat</t>
  </si>
  <si>
    <t>-6.373009192588973, 106.83464183739672</t>
  </si>
  <si>
    <t>12.21.M.07</t>
  </si>
  <si>
    <t>MALL PESONA SQUARE</t>
  </si>
  <si>
    <t>Jl. Ir. H. Juanda No.99, Bakti Jaya, Kec. Sukmajaya, Kota Depok,  16418</t>
  </si>
  <si>
    <t>JR9V+XR Bakti Jaya  Depok Jawa Barat</t>
  </si>
  <si>
    <t>-6.380050713009399, 106.84459501031282</t>
  </si>
  <si>
    <t>12.21.M.08</t>
  </si>
  <si>
    <t>MALL THE PARK  SAWANGAN</t>
  </si>
  <si>
    <t>Jl. Raya Parung - Ciputat No.1, Serua, Kec. Bojongsari, Kota Depok,  16555</t>
  </si>
  <si>
    <t>JPFW+G2 Serua  Depok Jawa Barat</t>
  </si>
  <si>
    <t>-6.376211853524497, 106.74501213648485</t>
  </si>
  <si>
    <t>12.21.M.09</t>
  </si>
  <si>
    <t>TRANS STUDIO MALL CIBUBUR</t>
  </si>
  <si>
    <t>Jl. Alternatif Cibubur No.230, Harjamukti, Kec. Cimanggis, Kota Depok,  16454</t>
  </si>
  <si>
    <t>JWF2+WR Harjamukti  Depok Jawa Barat</t>
  </si>
  <si>
    <t>-6.3751546745981, 106.9020185838582</t>
  </si>
  <si>
    <t>12.21.M.10</t>
  </si>
  <si>
    <t>GRAND MALL CIMANGGIS</t>
  </si>
  <si>
    <t>Jl. Raya Bogor No.KM 30, Tugu, Kec. Cimanggis,  Depok,  16451</t>
  </si>
  <si>
    <t>JVM5+XH Tugu  Depok Jawa Barat</t>
  </si>
  <si>
    <t>-6.3650141671846, 106.85892884210429</t>
  </si>
  <si>
    <t>12.21.M.11</t>
  </si>
  <si>
    <t>LIPPO MALL CIMANGGIS SQUARE</t>
  </si>
  <si>
    <t>Jl. Raya Bogor No.KM 29 No. 29, Mekarsari, Kec. Cimanggis,  Depok,  16452</t>
  </si>
  <si>
    <t>JVV5+4W Mekarsari  Depok Jawa Barat</t>
  </si>
  <si>
    <t>-6.357211962574227, 106.85976813499013</t>
  </si>
  <si>
    <t>12.21.M.12</t>
  </si>
  <si>
    <t>DEPOK PLAZA / RAMAYANA DEPT STORE</t>
  </si>
  <si>
    <t>Jl. Margonda Raya, Depok, Kec. Pancoran Mas, Kota Depok, 16431</t>
  </si>
  <si>
    <t>JR5G+73 Depok  Depok Jawa Barat</t>
  </si>
  <si>
    <t>-6.391801594102406, 106.82521533480578</t>
  </si>
  <si>
    <t>KAB. BEKASI</t>
  </si>
  <si>
    <t>12.24.M.01</t>
  </si>
  <si>
    <t>CITYWALK LIPPO CIKARANG / MATAHARI DEPT STORE</t>
  </si>
  <si>
    <t>JL. M.H Thamrin Kav. 100, Cibatu, Sukaresmi, Cikarang Sel., Kab. Bekasi,  17550</t>
  </si>
  <si>
    <t>M4CG+VX Sukaresmi Kabupaten Bekasi Jawa Barat</t>
  </si>
  <si>
    <t>-6.327802606671594, 107.12740745527454</t>
  </si>
  <si>
    <t>12.24.M.02</t>
  </si>
  <si>
    <t>RAMAYANA CIBITUNG</t>
  </si>
  <si>
    <t>Jl. Raya Teuku Umar, Gandasari, Kec. Cibitung, Kab. Bekasi,  17510</t>
  </si>
  <si>
    <t>P3HP+W8 Gandasari Kabupaten Bekasi Jawa Barat</t>
  </si>
  <si>
    <t>-6.270151322210547, 107.08567151095392</t>
  </si>
  <si>
    <t>12.24.M.03</t>
  </si>
  <si>
    <t>LIVING PLAZA JABABEKA</t>
  </si>
  <si>
    <t>Jl. Niaga Raya Jl. Jababeka Raya No.2, Mekarmukti, Kec. Cikarang Utara, Kab. Bekasi 17530</t>
  </si>
  <si>
    <t>P522+82 Mekarmukti Kabupaten Bekasi Jawa Barat</t>
  </si>
  <si>
    <t>-6.299114753865425, 107.15004369241389</t>
  </si>
  <si>
    <t>12.24.M.04</t>
  </si>
  <si>
    <t>MALL ORANGE COUNTRY CBD</t>
  </si>
  <si>
    <t>Jl. Orange County Boulevard, Jayamukti, Cikarang Sel., Kab. Bekasi,  17530</t>
  </si>
  <si>
    <t>M587+3H Jayamukti Kabupaten Bekasi Jawa Barat</t>
  </si>
  <si>
    <t>-6.3347313078955345, 107.16392819073509</t>
  </si>
  <si>
    <t>12.24.M.05</t>
  </si>
  <si>
    <t>POLLUX MALL CHADSTONE</t>
  </si>
  <si>
    <t>Jl. Raya Cikarang - Cibarusah, Pasirsari, Cikarang Sel., Kab. Bekasi,  17530</t>
  </si>
  <si>
    <t>M4PR+XP Pasirsari Kabupaten Bekasi Jawa Barat</t>
  </si>
  <si>
    <t>-6.312554646032969, 107.1417623982351</t>
  </si>
  <si>
    <t>12.24.M.06</t>
  </si>
  <si>
    <t>FARMERS MARKET JABABEKA</t>
  </si>
  <si>
    <t>Jl. H. Usmar Ismail Mekarmukti Cikarang Utara, Sertajaya, Kec. Cikarang Tim., Kabupaten Bekasi, Jawa Barat 17530</t>
  </si>
  <si>
    <t>M5X9+W9 Sertajaya, Kabupaten Bekasi, Jawa Barat</t>
  </si>
  <si>
    <t>-6.299976641370922, 107.16848658703329</t>
  </si>
  <si>
    <t>12.24.M.07</t>
  </si>
  <si>
    <t>AEON MALL DELTA MAS</t>
  </si>
  <si>
    <t>Jl. Ganesha Boulevard, Kota Deltamas, Kec. Cikarang Pusat, Kabupaten Bekasi, Jawa Barat 17530</t>
  </si>
  <si>
    <t>J5XW+65 Hegarmukti, Kabupaten Bekasi, Jawa Barat</t>
  </si>
  <si>
    <t>-6.351850899067671, 107.1954578966527</t>
  </si>
  <si>
    <t>KOTA BANJAR</t>
  </si>
  <si>
    <t>12.31.M.01</t>
  </si>
  <si>
    <t>BANJAR INDAH PLAZA</t>
  </si>
  <si>
    <t>Jl. Hamara Efendi, Hegarsari, Kec. Pataruman,  Banjar,  46322</t>
  </si>
  <si>
    <t>JGHV+97 Hegarsari  Banjar Jawa Barat</t>
  </si>
  <si>
    <t>-7.371497204128829, 108.54316420695142</t>
  </si>
  <si>
    <t>12.31.M.02</t>
  </si>
  <si>
    <t>TOSERBA YOGYA BANJAR</t>
  </si>
  <si>
    <t>Jl. Letjen Suwarto No.100, Mekarsari, Kec. Banjar, Kota Banjar,46311</t>
  </si>
  <si>
    <t>JGGR+VH Mekarsari  Banjar Jawa Barat</t>
  </si>
  <si>
    <t>-7.372791052446017, 108.54138082974983</t>
  </si>
  <si>
    <t>BANTEN</t>
  </si>
  <si>
    <t>KAB. LEBAK</t>
  </si>
  <si>
    <t>13.01.M.01</t>
  </si>
  <si>
    <t>PLAZA LEBAK RANGKASBITUNG</t>
  </si>
  <si>
    <t>Jl. Soekarno-Hatta, Kaduagung Tengah, Cibadak, Kab. Lebak,  42317</t>
  </si>
  <si>
    <t>M63M+65 Kaduagung Tengah Kabupaten Lebak Banten</t>
  </si>
  <si>
    <t>-6.3468658633497315, 106.23287885923563</t>
  </si>
  <si>
    <t>13.01.M.02</t>
  </si>
  <si>
    <t>MALL RABINZA</t>
  </si>
  <si>
    <t>Jl. Rt Hardiwinangun, Muara Ciujung Tim., Kec. Rangkasbitung, Kab. Lebak,  42314</t>
  </si>
  <si>
    <t>J6WX+5R Muara Ciujung Tim. Kabupaten Lebak Banten</t>
  </si>
  <si>
    <t>-6.3546079384448815, 106.24957406348075</t>
  </si>
  <si>
    <t>KOTA SERANG</t>
  </si>
  <si>
    <t>13.02.M.01</t>
  </si>
  <si>
    <t>RAMAYANA MALL SERANG</t>
  </si>
  <si>
    <t>Jl. Veteran No.7, baru, Kec. Serang,  Serang,  42112</t>
  </si>
  <si>
    <t>V5M3+FC baru  Serang Banten</t>
  </si>
  <si>
    <t>-6.116302576021782, 106.15359092752108</t>
  </si>
  <si>
    <t>13.02.M.02</t>
  </si>
  <si>
    <t>LOTTE GROSIR SERANG</t>
  </si>
  <si>
    <t>Jl. Raya Cilegon No.22, Kagungan, Kec. Serang,  Serang,  42114</t>
  </si>
  <si>
    <t>V4RV+4F Kagungan, Kota Serang, Banten</t>
  </si>
  <si>
    <t>-6.110344356665086, 106.14378611694158</t>
  </si>
  <si>
    <t>13.02.M.03</t>
  </si>
  <si>
    <t>MALL OF SERANG / MATAHARI DEPT STORE</t>
  </si>
  <si>
    <t>Jl. Raya Serang Timur, Panancangan, Cipocok Jaya, Panancangan, Kec. Cipocok Jaya, Kota Serang, Banten 42124</t>
  </si>
  <si>
    <t>V5JJ+CQ Panancangan, Kota Serang, Banten</t>
  </si>
  <si>
    <t>-6.118894701809674, 106.18191131524296</t>
  </si>
  <si>
    <t>KOTA TANGERANG</t>
  </si>
  <si>
    <t>13.04.M.01</t>
  </si>
  <si>
    <t>CBD CILEDUK FAMILY MALL / MATAHARI DEPT STORE</t>
  </si>
  <si>
    <t>Jl. HOS Cokroaminoto No.93, Karang Tengah, Kec. Karang Tengah,  Tangerang,  15157</t>
  </si>
  <si>
    <t>QPG5+8G Karang Tengah  Tangerang Banten</t>
  </si>
  <si>
    <t>-6.224176549885851, 106.70884085667282</t>
  </si>
  <si>
    <t>13.04.M.02</t>
  </si>
  <si>
    <t>LIPPO KARAWACI SUPERMALL</t>
  </si>
  <si>
    <t>JL. Bulevard Diponegoro No. 105, Bencongan, Kec. Klp. Dua,  Tangerang,  15118</t>
  </si>
  <si>
    <t>QJC4+QG Bencongan Kabupaten Tangerang Banten</t>
  </si>
  <si>
    <t>-6.227993649753223, 106.60629732206293</t>
  </si>
  <si>
    <t>13.04.M.03</t>
  </si>
  <si>
    <t>METROPOLIS TOWN SQUARE</t>
  </si>
  <si>
    <t>Jl. Hartono Raya No.3, Klp. Indah, Kec. Tangerang,  Tangerang 15118</t>
  </si>
  <si>
    <t>RJ3P+7P Klp. Indah  Tangerang Banten</t>
  </si>
  <si>
    <t>-6.196800628078727, 106.63687239551774</t>
  </si>
  <si>
    <t>13.04.M.04</t>
  </si>
  <si>
    <t>TANGERANG CITY MALL / TANGCITY</t>
  </si>
  <si>
    <t>Jl. Jenderal Sudirman No.1, Cikokol, Kec. Tangerang,  Tangerang,  15117</t>
  </si>
  <si>
    <t>RJ4M+CJ Cikokol  Tangerang Banten</t>
  </si>
  <si>
    <t>-6.193923858028071, 106.63408409658818</t>
  </si>
  <si>
    <t>13.04.M.05</t>
  </si>
  <si>
    <t>MALL BALEKOTA TANGERANG</t>
  </si>
  <si>
    <t>Jl. Jenderal Sudirman No.3, Buaran Indah, Kec. Tangerang,  Tangerang,  15119</t>
  </si>
  <si>
    <t>RJCV+28 Buaran Indah  Tangerang Banten</t>
  </si>
  <si>
    <t>-6.179899924219045, 106.64336655179427</t>
  </si>
  <si>
    <t>13.04.M.06</t>
  </si>
  <si>
    <t>MALL @ ALAM SUTERA</t>
  </si>
  <si>
    <t>Jl. Jalur Sutera Bar. No.Kav. 16, Panunggangan Tim., Kec. Pinang,  Tangerang,  15143</t>
  </si>
  <si>
    <t>QMH3+8M Panunggangan Tim.  Tangerang Banten</t>
  </si>
  <si>
    <t>-6.22166425066647, 106.65413443966993</t>
  </si>
  <si>
    <t>13.04.M.07</t>
  </si>
  <si>
    <t>ICON WALK / CIMONE CITY MALL</t>
  </si>
  <si>
    <t>Jl. Raya Merdeka No.1, Cimone Jaya, Kec. Karawaci,  Tangerang,  15114</t>
  </si>
  <si>
    <t>RJ78+CM Cimone Jaya  Tangerang Banten</t>
  </si>
  <si>
    <t>-6.1863836841553725, 106.61669385211111</t>
  </si>
  <si>
    <t>13.04.M.08</t>
  </si>
  <si>
    <t>GRAND SERPONG MALL</t>
  </si>
  <si>
    <t>Jl. MH. Thamrin KM 2.7, Kebon Nanas, Panunggangan Utara, Kec. Pinang,  Tangerang,  15143</t>
  </si>
  <si>
    <t>QJHM+63 Panunggangan Utara  Tangerang Banten</t>
  </si>
  <si>
    <t>-6.221982077876105, 106.63270710752741</t>
  </si>
  <si>
    <t>13.04.M.09</t>
  </si>
  <si>
    <t>LSI ICON MALL</t>
  </si>
  <si>
    <t>Jl. Raya Mauk No.82, Nambo Jaya, Kec. Karawaci,  Tangerang,  15114</t>
  </si>
  <si>
    <t>RJH5+MR Nambo Jaya  Tangerang Banten</t>
  </si>
  <si>
    <t>-6.17084556300429, 106.60955928324735</t>
  </si>
  <si>
    <t>13.04.M.10</t>
  </si>
  <si>
    <t>TRANSMART CIKOKOL</t>
  </si>
  <si>
    <t>Jl. Komp. Diamond Best No.A No.39, Cikokol, Kec. Tangerang,  Tangerang,  15117</t>
  </si>
  <si>
    <t>QJRH+VF Cikokol  Tangerang Banten</t>
  </si>
  <si>
    <t>-6.207761392657869, 106.62866415071737</t>
  </si>
  <si>
    <t>13.04.M.11</t>
  </si>
  <si>
    <t>CIPLAZ CILEDUG / RAMAYANA DEPT STORE</t>
  </si>
  <si>
    <t>Jl. HOS Cokroaminoto No.38B, Sudimara Timur, Kec. Karang Tengah, Kota Tangerang, 15151</t>
  </si>
  <si>
    <t>QPF9+44 Pd. Kacang Tim.  Tangerang Selatan Banten</t>
  </si>
  <si>
    <t>-6.227165421575391, 106.71778264973075</t>
  </si>
  <si>
    <t>13.04.M.12</t>
  </si>
  <si>
    <t>RAMAYANA DAAN MOGOT</t>
  </si>
  <si>
    <t>Jl. Raya Daan Mogot No.9,Tanah Tinggi, Kec. Tangerang, Kota Tangerang, 15119</t>
  </si>
  <si>
    <t>RJGH+5Q Tanah Tinggi  Tangerang Banten</t>
  </si>
  <si>
    <t>-6.174576238065943, 106.62976648482707</t>
  </si>
  <si>
    <t>13.04.M.13</t>
  </si>
  <si>
    <t>IKEA ALAM SUTERA</t>
  </si>
  <si>
    <t>Jl. Jalur Sutera Boulevard No.45, Kunciran, Kec. Pinang, Kota Tangerang, Banten 15320</t>
  </si>
  <si>
    <t>QMJ7+47 Kunciran, Kota Tangerang, Banten</t>
  </si>
  <si>
    <t>-6.219582494555537, 106.66321530511458</t>
  </si>
  <si>
    <t>13.04.M.14</t>
  </si>
  <si>
    <t>HARKOT TRADE CENTRE / HARMONI KOTA</t>
  </si>
  <si>
    <t>Jl. Raya Merdeka No.53, RT.003/RW.002, Kec. Karawaci, Kota Tangerang, Banten 15114</t>
  </si>
  <si>
    <t>RJ9C+VX Sukajadi, Kota Tangerang, Banten</t>
  </si>
  <si>
    <t>-6.180286916524854, 106.62234317382558</t>
  </si>
  <si>
    <t xml:space="preserve">KOTA CILEGON </t>
  </si>
  <si>
    <t>13.05.M.01</t>
  </si>
  <si>
    <t>CILEGON CENTRE MALL / MATAHARI DEPT STORE</t>
  </si>
  <si>
    <t>Jl. Ahmad Yani, Sukmajaya, Kec. Jombang Cilegon,  4241</t>
  </si>
  <si>
    <t>X3G9+5X Sukmajaya  Cilegon Banten</t>
  </si>
  <si>
    <t>-6.024600332465457, 106.06990680541053</t>
  </si>
  <si>
    <t>13.05.M.02</t>
  </si>
  <si>
    <t>CILEGON SUPERMALL / MATAHARI DEPT STORE</t>
  </si>
  <si>
    <t>Jl. Jenderal Sudirman, Ramanuju, Kec. Purwakarta,  Cilegon,  42431</t>
  </si>
  <si>
    <t>X2PV+JX Ramanuju  Cilegon Banten</t>
  </si>
  <si>
    <t>-6.013437335993744, 106.04495116897745</t>
  </si>
  <si>
    <t>13.05.M.03</t>
  </si>
  <si>
    <t>TRANSMART CILEGON</t>
  </si>
  <si>
    <t>Jl. KH. Yasin Beji, Kebondalem, Kec. Purwakarta,  Cilegon,  42433</t>
  </si>
  <si>
    <t>X2VV+53 Kebondalem  Cilegon Banten</t>
  </si>
  <si>
    <t>-6.007095241346478, 106.0427012765456</t>
  </si>
  <si>
    <t>13.05.M.04</t>
  </si>
  <si>
    <t>CIPLAZ CILEGON / RAMAYANA DEPT STORE</t>
  </si>
  <si>
    <t>Jl. Raya Cilegon, Sukmajaya, Kec. Jombang, Kota Cilegon, 42416</t>
  </si>
  <si>
    <t>X3H7+8C Sukmajaya  Cilegon Banten</t>
  </si>
  <si>
    <t>-6.021647438889046, 106.06362216211447</t>
  </si>
  <si>
    <t>KOTA TANGERANG SELATAN</t>
  </si>
  <si>
    <t>13.06.M.02</t>
  </si>
  <si>
    <t>BINTARO JAYA EXCHANGE MALL</t>
  </si>
  <si>
    <t>Jl. Sektor VII No.2, CBD Bintaro Jaya, Blok O, 15227</t>
  </si>
  <si>
    <t>PP7H+Q5 Pd. Jaya  Tangerang Selatan Banten</t>
  </si>
  <si>
    <t>-6.285574537386795, 106.72799234449826</t>
  </si>
  <si>
    <t>13.06.M.03</t>
  </si>
  <si>
    <t xml:space="preserve">ITC BSD </t>
  </si>
  <si>
    <t>Jl. Pahlawan Seribu BSD City,  15322</t>
  </si>
  <si>
    <t>PM77+HM Lengkong Wetan  Tangerang Selatan Banten</t>
  </si>
  <si>
    <t>-6.286079820611791, 106.66413566448617</t>
  </si>
  <si>
    <t>13.06.M.04</t>
  </si>
  <si>
    <t>LIVING WORLD ALAM SUTERA</t>
  </si>
  <si>
    <t>Jl. Alam Sutera Boulevard No.Kav. 21, Pakulonan, Kec. Serpong Utara, Tangerang Selatan, 15325</t>
  </si>
  <si>
    <t>QM43+67 Pakulonan  Tangerang Selatan Banten</t>
  </si>
  <si>
    <t>-6.244160963662936, 106.65318164823239</t>
  </si>
  <si>
    <t>13.06.M.05</t>
  </si>
  <si>
    <t>LOTTE MALL BINTARO</t>
  </si>
  <si>
    <t>JL M.H. Thamrin CBD Blok B7 Sektor 7, Pd. Jaya, Kec. Pd. Aren,  Tangerang Selatan,  15224</t>
  </si>
  <si>
    <t>PPGF+5G Pd. Jaya  Tangerang Selatan Banten</t>
  </si>
  <si>
    <t>-6.274487234207089, 106.72384975243982</t>
  </si>
  <si>
    <t>13.06.M.06</t>
  </si>
  <si>
    <t>PLAZA BINTARO JAYA</t>
  </si>
  <si>
    <t>Jl. Bintaro Utama Sektor 3A, Pd. Karya, Kec. Pd. Aren,  Tangerang Selatan 15225</t>
  </si>
  <si>
    <t>PPHR+2Q Pd. Karya  Tangerang Selatan Banten</t>
  </si>
  <si>
    <t>-6.272480211101075, 106.74188493878061</t>
  </si>
  <si>
    <t>13.06.M.07</t>
  </si>
  <si>
    <t>WTC SERPONG / MALL WTC MATAHARI</t>
  </si>
  <si>
    <t xml:space="preserve">Jl. Raya Serpong , Pd. Jagung, Kec. Serpong Utara,  Tangerang Selatan 15326 </t>
  </si>
  <si>
    <t>PMM4+F5 Pd. Jagung  Tangerang Selatan Banten</t>
  </si>
  <si>
    <t>-6.266276149059468, 106.65542216732744</t>
  </si>
  <si>
    <t>13.06.M.08</t>
  </si>
  <si>
    <t>TRANSPARK MALL BINTARO</t>
  </si>
  <si>
    <t>Jl. Prof. DR. Satrio No.5, Pd. Jaya, Kec. Pd. Aren,  Tangerang Selatan,  15220</t>
  </si>
  <si>
    <t>PPC9+VX Pd. Jaya  Tangerang Selatan Banten</t>
  </si>
  <si>
    <t>-6.277768362911258, 106.71999462980189</t>
  </si>
  <si>
    <t>13.06.M.09</t>
  </si>
  <si>
    <t>TERAS ENTERTAINMENT CENTRE</t>
  </si>
  <si>
    <t>Jl. Pahlawan Seribu, CBD Lot VII B, Lengkong Gudang, Kec. Serpong, Tangerang Selatan,  15322</t>
  </si>
  <si>
    <t>PM38+QX Lengkong Gudang  Tangerang Selatan Banten</t>
  </si>
  <si>
    <t>-6.295547170763602, 106.66748555038731</t>
  </si>
  <si>
    <t>13.06.M.10</t>
  </si>
  <si>
    <t>BSD JUNCTION</t>
  </si>
  <si>
    <t>Jl. Pahlawan Seribu, Lengkong Wetan, Kec. Serpong,  Tangerang Selatan,  15322</t>
  </si>
  <si>
    <t>PM87+3X Lengkong Wetan  Tangerang Selatan Banten</t>
  </si>
  <si>
    <t>-6.2848241239472165, 106.6649552068686</t>
  </si>
  <si>
    <t>13.06.M.11</t>
  </si>
  <si>
    <t>LIVING PLAZA BINTARO</t>
  </si>
  <si>
    <t>Jl. Bintaro Utama Raya Kav. 11, Pondok Karya, Kec. Pd. Aren,  Tangerang Selatan,  15225</t>
  </si>
  <si>
    <t>PPC9+MV Pd. Jaya  Tangerang Selatan Banten</t>
  </si>
  <si>
    <t>-6.278341712826764, 106.71973198418756</t>
  </si>
  <si>
    <t>13.06.M.13</t>
  </si>
  <si>
    <t>HARI HARI BINTARO</t>
  </si>
  <si>
    <t>Jl. Moh. Husni Thamrin No.12, Pd. Jaya, Kec. Pd. Aren,  Tangerang Selatan,  15220</t>
  </si>
  <si>
    <t>PPCF+VJ Pd. Jaya  Tangerang Selatan Banten</t>
  </si>
  <si>
    <t>-6.277914870269377, 106.72402618765258</t>
  </si>
  <si>
    <t>13.06.M.14</t>
  </si>
  <si>
    <t>MARCELLA SQUARE</t>
  </si>
  <si>
    <t>Jl. Jend. Sudirman No.B2, Pd. Jaya, Kec. Pd. Aren,  Tangerang Selatan,  15220</t>
  </si>
  <si>
    <t>PPCC+62 Pd. Jaya  Tangerang Selatan Banten</t>
  </si>
  <si>
    <t>-6.279367139551182, 106.72011763777257</t>
  </si>
  <si>
    <t>13.06.M.15</t>
  </si>
  <si>
    <t>MARCHAND HYPE STATION</t>
  </si>
  <si>
    <t>Jl. Emerald Boulevard, Parigi, Kec. Pd. Aren,  Tangerang Selatan,  15227</t>
  </si>
  <si>
    <t>PPF2+C3 Parigi  Tangerang Selatan Banten</t>
  </si>
  <si>
    <t>-6.276370705849905, 106.7002178120936</t>
  </si>
  <si>
    <t>13.06.M.16</t>
  </si>
  <si>
    <t>RAMAYANA CIPUTAT</t>
  </si>
  <si>
    <t>Jl. Dewi Sartika No.1, Cipayung, Kec. Ciputat, Kota Tangerang Selatan, 15412</t>
  </si>
  <si>
    <t>MPPW+3R Cipayung  Tangerang Selatan Banten</t>
  </si>
  <si>
    <t>-6.314836261147803, 106.74708658821456</t>
  </si>
  <si>
    <t>13.06.M.17</t>
  </si>
  <si>
    <t>HARMONI SWALAYAN</t>
  </si>
  <si>
    <t>Jl. Ceger Raya No.62, Jurang Manggu Tim., Kec. Pd. Aren, Kota Tangerang Selatan, Banten 15222</t>
  </si>
  <si>
    <t>PPPP+P7 Jurang Manggu Tim., Kota Tangerang Selatan, Banten</t>
  </si>
  <si>
    <t>-6.2630866770364255, 106.73566354858104</t>
  </si>
  <si>
    <t>13.06.M.18</t>
  </si>
  <si>
    <t>JONA MART</t>
  </si>
  <si>
    <t>PP47+3R Jombang, Kota Tangerang Selatan, Banten</t>
  </si>
  <si>
    <t>-6.294782166353995, 106.71449252629291</t>
  </si>
  <si>
    <t>13.06.M.19</t>
  </si>
  <si>
    <t>GRAND CITRA SUPERMARKET</t>
  </si>
  <si>
    <t>Jl. W R Supratman No.7, Pd. Betung, Kec. Pd. Aren, Kota Tangerang Selatan, Banten 15225</t>
  </si>
  <si>
    <t>PP5W+WC Pd. Betung, Kota Tangerang Selatan, Banten</t>
  </si>
  <si>
    <t>-6.2902082915172235, 106.74607962590628</t>
  </si>
  <si>
    <t>13.06.M.20</t>
  </si>
  <si>
    <t>Jl. Raya Cirendeu No.38, Cireundeu, Kec. Ciputat Tim., Kota Tangerang Selatan, Banten 15419</t>
  </si>
  <si>
    <t>MQQC+66 Cireundeu, Kota Tangerang Selatan, Banten</t>
  </si>
  <si>
    <t>-6.311950054166706, 106.77052456653321</t>
  </si>
  <si>
    <t>13.06.M.21</t>
  </si>
  <si>
    <t>TIP TOP CIPUTAT</t>
  </si>
  <si>
    <t>Jl. RE Martadinata No.5, Cipayung, Kec. Ciputat, Kota Tangerang Selatan, Banten 15411</t>
  </si>
  <si>
    <t>MP9X+6P Cipayung, Kota Tangerang Selatan, Banten</t>
  </si>
  <si>
    <t>-6.331943059371516, 106.74927935925948</t>
  </si>
  <si>
    <t>13.06.M.22</t>
  </si>
  <si>
    <t>HERO EMERALD BINTARO</t>
  </si>
  <si>
    <t>Jl. Boulevard Bintaro Jaya Blok CE/B-01, Parigi, Kec. Pd. Aren, Kota Tangerang Selatan, Banten 15227</t>
  </si>
  <si>
    <t>PMGX+MM Parigi, Kota Tangerang Selatan, Banten</t>
  </si>
  <si>
    <t>-6.273325506144042, 106.69919543724221</t>
  </si>
  <si>
    <t>13.06.M.23</t>
  </si>
  <si>
    <t>RANCH MARKET</t>
  </si>
  <si>
    <t>Jl. BSD Grand Boulevard, Sampora, Kec. Cisauk, Kota Tangerang Selatan, Banten 15345</t>
  </si>
  <si>
    <t>MMX3+47 Sampora, Kabupaten Tangerang, Banten</t>
  </si>
  <si>
    <t>-6.30208262805724, 106.65328473769901</t>
  </si>
  <si>
    <t>13.06.M.24</t>
  </si>
  <si>
    <t>Jl. Raya Cirendeu No.20, Pisangan, Kec. Ciputat Tim., Kota Tangerang Selatan, Banten 12440</t>
  </si>
  <si>
    <t>MQJ9+R8 Pisangan, Kota Tangerang Selatan, Banten</t>
  </si>
  <si>
    <t>-6.317947816228025, 106.76841892138198</t>
  </si>
  <si>
    <t>13.06.M.26</t>
  </si>
  <si>
    <t>PARADISE WALK SERPONG</t>
  </si>
  <si>
    <t>Jl. Paradise Serpong City, Babakan, Kec. Setu, Kota Tangerang Selatan, Banten 15315</t>
  </si>
  <si>
    <t>MM2V+FRP,Babakan, Kec. Setu, Kota Tangerang Selatan</t>
  </si>
  <si>
    <t>-6.348758272611168, 106.69456402605505</t>
  </si>
  <si>
    <t>13.06.M.27</t>
  </si>
  <si>
    <t>BSD PLAZA</t>
  </si>
  <si>
    <t>Jl. Pahlawan Seribu, Lengkong Wetan, Serpong Sub-District, South Tangerang City, Banten 15322</t>
  </si>
  <si>
    <t>PMC7+62 Lengkong Wetan, Kota Tangerang Selatan, Banten</t>
  </si>
  <si>
    <t>-6.279345191724138, 106.66257782463856</t>
  </si>
  <si>
    <t>13.06.M.28</t>
  </si>
  <si>
    <t>HYPERMART VILLA MELATI MAS</t>
  </si>
  <si>
    <t>Jl. Villa Melati Mas Raya Blok Q No.1, Lengkong Karya, Kec. Serpong Utara, Kota Tangerang Selatan, Banten 15310</t>
  </si>
  <si>
    <t>PMJ4+59 Lengkong Karya, Kota Tangerang Selatan, Banten</t>
  </si>
  <si>
    <t>-6.269455619706462, 106.65597508053773</t>
  </si>
  <si>
    <t>13.06.M.29</t>
  </si>
  <si>
    <t>DEPO BANGUNAN</t>
  </si>
  <si>
    <t>Jl. Raya Serpong No.KM.2, Pakulonan, Kec. Serpong Utara, Kota Tangerang Selatan, Banten 15325</t>
  </si>
  <si>
    <t>QJ5X+QC Pakulonan, Kota Tangerang Selatan, Banten</t>
  </si>
  <si>
    <t>-6.2405557869721004, 106.64858284327502</t>
  </si>
  <si>
    <t>KAB. TANGERANG</t>
  </si>
  <si>
    <t>13.07.M.01</t>
  </si>
  <si>
    <t>MALL CIPUTRA TANGERANG</t>
  </si>
  <si>
    <t>Citra Raya Jl. Citra Raya Boulevard No.01, Ciakar, Kec. Panongan, Kab. Tangerang,  15710</t>
  </si>
  <si>
    <t>PGQF+HW Ciakar Kabupaten Tangerang Banten</t>
  </si>
  <si>
    <t>-6.2611082448088045, 106.52472417204962</t>
  </si>
  <si>
    <t>13.07.M.02</t>
  </si>
  <si>
    <t>SUMMARECON MALL SERPONG</t>
  </si>
  <si>
    <t>Jl. Boulevard Raya Gading Serpong, Pakulonan Bar., Kec. Klp. Dua, Kab. Tangerang,  15810</t>
  </si>
  <si>
    <t>QJ5H+M8 Pakulonan Bar. Kabupaten Tangerang Banten</t>
  </si>
  <si>
    <t>-6.240570192456313, 106.62836389056048</t>
  </si>
  <si>
    <t>13.07.M.03</t>
  </si>
  <si>
    <t>BANDARA CITY MALL / RUKO VILLA TAMAN BANDARA</t>
  </si>
  <si>
    <t>Jl. Villa Taman Bandara No.3, Dadap, Kec. Kosambi, Kab. Tangerang 15211</t>
  </si>
  <si>
    <t>WM5R+5Q Dadap Kabupaten Tangerang Banten</t>
  </si>
  <si>
    <t>-6.092035733764152, 106.69188142216782</t>
  </si>
  <si>
    <t>13.07.M.04</t>
  </si>
  <si>
    <t>RAMAYANA CIKUPA</t>
  </si>
  <si>
    <t>Jl. Raya Serang No.KM.16 No.200, Sukamulya, Kec. Cikupa, Kabupaten Tangerang15710</t>
  </si>
  <si>
    <t>QGC7+FP Sukamulya Kabupaten Tangerang Banten</t>
  </si>
  <si>
    <t>-6.228798004702347, 106.51436613581599</t>
  </si>
  <si>
    <t>13.07.M.05</t>
  </si>
  <si>
    <t>MARKET CITY BSD MAL ARARASA</t>
  </si>
  <si>
    <t>Jl. BSD Raya Utama, Lengkong Kulon, Kec. Pagedangan, Kabupaten Tangerang, Banten 15331</t>
  </si>
  <si>
    <t>PJ8P+XX Lengkong Kulon, Kabupaten Tangerang, Banten</t>
  </si>
  <si>
    <t>-6.282585315973181, 106.63745454181381</t>
  </si>
  <si>
    <t>13.07.M.06</t>
  </si>
  <si>
    <t>THE BREEZE</t>
  </si>
  <si>
    <t>Jl. BSD Green Office Park Jl. BSD Grand Boulevard, Sampora, BSD, Kabupaten Tangerang, Banten 15345</t>
  </si>
  <si>
    <t>MMX3+F8 Sampora, Kabupaten Tangerang, Banten</t>
  </si>
  <si>
    <t>-6.301253232511787, 106.65338779187326</t>
  </si>
  <si>
    <t>13.07.M.07</t>
  </si>
  <si>
    <t>AEON MALL BSD</t>
  </si>
  <si>
    <t>Jl. BSD Raya Utama, Pagedangan, Kec. Pagedangan, Kab. Tangerang,  15345</t>
  </si>
  <si>
    <t>MJVV+VC Pagedangan Kabupaten Tangerang Banten</t>
  </si>
  <si>
    <t>-6.3053062662681025, 106.64351187609478</t>
  </si>
  <si>
    <t>13.07.M.08</t>
  </si>
  <si>
    <t>QBIG BSD CITY</t>
  </si>
  <si>
    <t>Jl. BSD Raya Utama, Lengkong Kulon, Kec. Pagedangan, Kab. Tangerang,  15331</t>
  </si>
  <si>
    <t>PJ8P+2M Lengkong Kulon, Kabupaten Tangerang, Banten</t>
  </si>
  <si>
    <t>-6.284835987431978, 106.63674057704347</t>
  </si>
  <si>
    <t>JAWA TENGAH</t>
  </si>
  <si>
    <t>KOTA SEMARANG</t>
  </si>
  <si>
    <t>14.01.M.01</t>
  </si>
  <si>
    <t>DUTA PERTIWI / DP MALL SEMARANG</t>
  </si>
  <si>
    <t>Jl. Pemuda No.150, Sekayu, Kec. Semarang Tengah,  Semarang, 50132</t>
  </si>
  <si>
    <t>2C86+HW Sekayu  Semarang Jawa Tengah</t>
  </si>
  <si>
    <t>-6.983516600089929, 110.41234174981817</t>
  </si>
  <si>
    <t>14.01.M.02</t>
  </si>
  <si>
    <t>JAVA SUPERMALL</t>
  </si>
  <si>
    <t>Jl. MT. Haryono No.992-994, Karangkidul, Kec. Semarang Sel.,  Semarang,  50241</t>
  </si>
  <si>
    <t>XCVJ+FW Lamper Kidul  Semarang Jawa Tengah</t>
  </si>
  <si>
    <t>-7.006326381405131, 110.43229546171716</t>
  </si>
  <si>
    <t>14.01.M.03</t>
  </si>
  <si>
    <t>MALL CIPUTRA SEMARANG / CITRALAND</t>
  </si>
  <si>
    <t>Jl. Simpang Lima No.1, Pekunden, Kec. Semarang Tengah,  Semarang,  50125</t>
  </si>
  <si>
    <t>2C6F+FG Pekunden  Semarang Jawa Tengah</t>
  </si>
  <si>
    <t>-6.988530491430722, 110.42388889056448</t>
  </si>
  <si>
    <t>14.01.M.04</t>
  </si>
  <si>
    <t>PARAGON CITY MALL SEMARANG</t>
  </si>
  <si>
    <t>Jl. Pemuda No.118, Sekayu, Kec. Semarang Tengah,  Semarang,  50132</t>
  </si>
  <si>
    <t>2CC8+89 Sekayu  Semarang Jawa Tengah</t>
  </si>
  <si>
    <t>-6.979170082618266, 110.41596451708352</t>
  </si>
  <si>
    <t>14.01.M.05</t>
  </si>
  <si>
    <t>SIMPANG LIMA PLAZA / MATAHARI PLAZA</t>
  </si>
  <si>
    <t>Jl. Ahmad Yani, Karangkidul, Kec. Semarang Tengah,  Semarang,  50241</t>
  </si>
  <si>
    <t>2C5F+WW Karangkidul  Semarang Jawa Tengah</t>
  </si>
  <si>
    <t>-6.990179991881835, 110.42480530587488</t>
  </si>
  <si>
    <t>14.01.M.06</t>
  </si>
  <si>
    <t xml:space="preserve">SWALAYAN ADA MAJAPAHIT </t>
  </si>
  <si>
    <t>Jl. Majapahit No.325, Gemah, Kec. Pedurungan,  Semarang 50246</t>
  </si>
  <si>
    <t>XFR6+R4 Gemah  Semarang Jawa Tengah</t>
  </si>
  <si>
    <t>-7.007945138277135, 110.46036129501667</t>
  </si>
  <si>
    <t>14.01.M.07</t>
  </si>
  <si>
    <t>SWALAYAN ADA SETIABUDI</t>
  </si>
  <si>
    <t>Jl. Dokter Setiabudi No.221-225, Srondol Kulon, Kec. Banyumanik,  Semarang 50263</t>
  </si>
  <si>
    <t>WCQ7+F5 Srondol Kulon  Semarang Jawa Tengah</t>
  </si>
  <si>
    <t>-7.061418904506345, 110.41319634684966</t>
  </si>
  <si>
    <t>14.01.M.08</t>
  </si>
  <si>
    <t xml:space="preserve">SWALAYAN ADA SILIWANGI </t>
  </si>
  <si>
    <t>Jl. Mgr Sugiyopranoto No.58 - 60, Bulustalan, Kec. Semarang Sel.,  Semarang 50245</t>
  </si>
  <si>
    <t>2C93+2Q Bulustalan  Semarang Jawa Tengah</t>
  </si>
  <si>
    <t>-6.982494356352515, 110.40442312799983</t>
  </si>
  <si>
    <t>14.01.M.09</t>
  </si>
  <si>
    <t>SENTRALAND MALL</t>
  </si>
  <si>
    <t>Jl. Ki Mangunsarkoro, Karangkidul, Kec. Semarang Tengah,  Semarang,  50136</t>
  </si>
  <si>
    <t>2C5H+4V Karangkidul  Semarang Jawa Tengah</t>
  </si>
  <si>
    <t>-6.992056924706399, 110.42946109043372</t>
  </si>
  <si>
    <t>14.01.M.10</t>
  </si>
  <si>
    <t>QUEEN OF CITY MALL</t>
  </si>
  <si>
    <t>Jl. Pemuda No.29-33, Sekayu, Kec. Semarang Tengah,  Semarang,  50132</t>
  </si>
  <si>
    <t>2CGC+W4 Sekayu  Semarang Jawa Tengah</t>
  </si>
  <si>
    <t>-6.972695864559321, 110.42025698606452</t>
  </si>
  <si>
    <t>14.01.M.11</t>
  </si>
  <si>
    <t>TENTREM MALL</t>
  </si>
  <si>
    <t>Jl. Gajahmada No.123, Pekunden, Kec. Semarang Tengah,  Semarang,  50241</t>
  </si>
  <si>
    <t>2C7C+8W Pekunden  Semarang Jawa Tengah</t>
  </si>
  <si>
    <t>-6.986627353086677, 110.42231818689972</t>
  </si>
  <si>
    <t>14.01.M.12</t>
  </si>
  <si>
    <t>CENTRAL CITY MALL / RAMAYANA DEPT STORE</t>
  </si>
  <si>
    <t>Jl. Brigjen Sudiarto, Kalicari, Kec. Pedurungan,  Semarang,  50194</t>
  </si>
  <si>
    <t>XFJV+FP Kalicari  Semarang Jawa Tengah</t>
  </si>
  <si>
    <t>-7.018805820563672, 110.49435211348016</t>
  </si>
  <si>
    <t>14.01.M.13</t>
  </si>
  <si>
    <t>SWALAYAN ADA FATMAWATI</t>
  </si>
  <si>
    <t>Jl. Fatmawati No.15, Gemah, Kec. Pedurungan, Kota Semarang, 50246</t>
  </si>
  <si>
    <t>XFQC+4V Gemah, Kota Semarang, Jawa Tengah</t>
  </si>
  <si>
    <t>-7.01214089168396, 110.47214213219875</t>
  </si>
  <si>
    <t>14.01.M.14</t>
  </si>
  <si>
    <t>SWALAYAN BALI</t>
  </si>
  <si>
    <t>Jl. Gajahmada No.93, Miroto, Kec. Semarang Tengah, Kota Semarang, 50134</t>
  </si>
  <si>
    <t>2C9C+7H Miroto, Kota Semarang, Jawa Tengah</t>
  </si>
  <si>
    <t>-6.981711707484079, 110.42141523514452</t>
  </si>
  <si>
    <t>14.01.M.15</t>
  </si>
  <si>
    <t>RAMAI SWALAYAN</t>
  </si>
  <si>
    <t>Jl. Abdulrahman Saleh No.247, Kembangarum, Kec. Semarang Barat, Kota Semarang, 50183</t>
  </si>
  <si>
    <t>292H+C9 Kembangarum, Kota Semarang, Jawa Tengah</t>
  </si>
  <si>
    <t>-6.998974405559982, 110.37841624811051</t>
  </si>
  <si>
    <t>14.01.M.16</t>
  </si>
  <si>
    <t>GELAEL SIGNATURE SEMARANG</t>
  </si>
  <si>
    <t>Jl. Sultan Agung No.97, Gajahmungkur, Kec. Gajahmungkur, Kota Semarang, 50232</t>
  </si>
  <si>
    <t>XCM9+R4 Gajahmungkur, Kota Semarang, Jawa Tengah</t>
  </si>
  <si>
    <t>-7.015376849996071, 110.41796273851638</t>
  </si>
  <si>
    <t>14.01.M.17</t>
  </si>
  <si>
    <t>SUPER INDO SUKUN RAYA</t>
  </si>
  <si>
    <t>Jl. Sukun Raya Kel No.6, Srondol Wetan, Kec. Banyumanik, Kota Semarang, 50263</t>
  </si>
  <si>
    <t>WCP7+97 Srondol Wetan, Kota Semarang, Jawa Tengah</t>
  </si>
  <si>
    <t>-7.0642051962147585, 110.41310981962292</t>
  </si>
  <si>
    <t>14.01.M.18</t>
  </si>
  <si>
    <t>SUPER INDO SRIWIJAYA</t>
  </si>
  <si>
    <t>Jl. Sriwijaya No.70, Wonodri, Kec. Semarang Sel., Kota Semarang, 50242</t>
  </si>
  <si>
    <t>XCWG+9R Wonodri, Kota Semarang, Jawa Tengah</t>
  </si>
  <si>
    <t>-7.004043737686331, 110.427059133989</t>
  </si>
  <si>
    <t>14.01.M.19</t>
  </si>
  <si>
    <t>SUPER INDO MAJAPAHIT</t>
  </si>
  <si>
    <t>Jl. Majapahit No.294, Palebon, Kec. Pedurungan, Kota Semarang, 50192</t>
  </si>
  <si>
    <t>XFV5+8V Palebon, Kota Semarang, Jawa Tengah</t>
  </si>
  <si>
    <t>-7.006644688001491, 110.45965405264423</t>
  </si>
  <si>
    <t>14.01.M.20</t>
  </si>
  <si>
    <t>SUPER INDO NGESREP</t>
  </si>
  <si>
    <t>Jl. Ngesrep Tim. V No.102, Sumurboto, Kec. Banyumanik, Kota Semarang, 50269</t>
  </si>
  <si>
    <t>WCXH+82 Sumurboto, Kota Semarang, Jawa Tengah</t>
  </si>
  <si>
    <t>-7.051813441692141, 110.42744564297972</t>
  </si>
  <si>
    <t>14.01.M.21</t>
  </si>
  <si>
    <t>UPTOWN MALL BSB CITY</t>
  </si>
  <si>
    <t>Jl. RM. Hadi Soebeno Sosrowardoyo, Pesantren, Kec. Mijen, Kota Semarang, Jawa Tengah 50212</t>
  </si>
  <si>
    <t>X84F+4W Pesantren, Kota Semarang, Jawa Tengah</t>
  </si>
  <si>
    <t>-7.044621222572339, 110.32478461543964</t>
  </si>
  <si>
    <t>14.01.M.22</t>
  </si>
  <si>
    <t>THE PARK MALL</t>
  </si>
  <si>
    <t>Tawangmas, Kec. Semarang Barat, Kota Semarang, Jawa Tengah 50144</t>
  </si>
  <si>
    <t>29PX+8M Tawangmas, Kota Semarang, Jawa Tengah</t>
  </si>
  <si>
    <t>-6.964159059625116, 110.39916948419251</t>
  </si>
  <si>
    <t>KAB. BANYUMAS</t>
  </si>
  <si>
    <t>14.03.M.01</t>
  </si>
  <si>
    <t>RITA PASARAYA ISOLA</t>
  </si>
  <si>
    <t>Jl. Jend. Soedirman No.588, Purwokerto Kulon, Kec. Purwokerto Sel., Kab. Banyumas,  53141</t>
  </si>
  <si>
    <t>H6CR+PF Purwokerto Kulon Kabupaten Banyumas Jawa Tengah</t>
  </si>
  <si>
    <t>-7.428108890861492, 109.2412437216501</t>
  </si>
  <si>
    <t>14.03.M.02</t>
  </si>
  <si>
    <t>RITA PASARAYA KEBON DALEM</t>
  </si>
  <si>
    <t>Jl. Jendral Suprapto No.56, Kauman Lama, Kec. Purwokerto Tim., Kab. Banyumas,  53114</t>
  </si>
  <si>
    <t>H6FV+WH Purwokerto Lor Kabupaten Banyumas Jawa Tengah</t>
  </si>
  <si>
    <t>-7.425223992570698, 109.24392433221476</t>
  </si>
  <si>
    <t>14.03.M.03</t>
  </si>
  <si>
    <t>RITA SUPERMALL</t>
  </si>
  <si>
    <t>Jl. Jend. Soedirman No.296, Sokanegara, Kec. Purwokerto Tim., Kab. Banyumas,  53116</t>
  </si>
  <si>
    <t>H6FJ+Q4 Sokanegara Kabupaten Banyumas Jawa Tengah</t>
  </si>
  <si>
    <t>-7.425358836834113, 109.23027845987924</t>
  </si>
  <si>
    <t>14.03.M.04</t>
  </si>
  <si>
    <t>MORO PURWOKERTO MALL / MORO GROSIR</t>
  </si>
  <si>
    <t>Jl. Perintis Kemerdekaan No. 7, Kongsen, Kec. Purwokerto Sel., Kab. Banyumas  53141</t>
  </si>
  <si>
    <t>H6CR+7C Purwokerto Lor Kabupaten Banyumas Jawa Tengah</t>
  </si>
  <si>
    <t>-7.429289205304571, 109.24111697148</t>
  </si>
  <si>
    <t>14.03.M.05</t>
  </si>
  <si>
    <t>RITA PASARAYA SOKARAJA</t>
  </si>
  <si>
    <t>Jl. Gatot Subroto No.28, Sokaraja Kidul, Sokaraja Kidul, Kec. Sokaraja, Kabupaten Banyumas, 53181</t>
  </si>
  <si>
    <t>G7RX+9F Sokaraja Kidul Kabupaten Banyumas Jawa Tengah</t>
  </si>
  <si>
    <t>-7.458933807895557, 109.29859923962371</t>
  </si>
  <si>
    <t>14.03.M.06</t>
  </si>
  <si>
    <t>RITA II PURWOKERTO</t>
  </si>
  <si>
    <t>Jl. Supriyadi No.288, Purwokerto Wetan, Kec. Purwokerto Tim., Kabupaten Banyumas, Jawa Tengah 53111</t>
  </si>
  <si>
    <t>H7F5+6R Purwokerto Wetan, Kabupaten Banyumas, Jawa Tengah</t>
  </si>
  <si>
    <t>-7.426963124824733, 109.25961229771714</t>
  </si>
  <si>
    <t>KAB. CILACAP</t>
  </si>
  <si>
    <t>14.08.M.01</t>
  </si>
  <si>
    <t>RITA PASARAYA CILACAP</t>
  </si>
  <si>
    <t>Jl. Jend. Ahmad Yani No.83-85, Manggisan, Tambakreja, Kec. Cilacap Sel., Kab. Cilacap,  53211</t>
  </si>
  <si>
    <t>7295+9P Tambakreja Kabupaten Cilacap Jawa Tengah</t>
  </si>
  <si>
    <t>-7.731601342694535, 109.00937434324676</t>
  </si>
  <si>
    <t>KAB. KEBUMEN</t>
  </si>
  <si>
    <t>14.13.M.01</t>
  </si>
  <si>
    <t>RITA PASARAYA KEBUMEN</t>
  </si>
  <si>
    <t>Jl. Soekarno-Hatta No.58, Keposan, Kebumen, Kec. Kebumen, Kab. Kebumen,  54311</t>
  </si>
  <si>
    <t>8MH4+XM Kebumen Kabupaten Kebumen Jawa Tengah</t>
  </si>
  <si>
    <t>-7.670086169591708, 109.65673335891789</t>
  </si>
  <si>
    <t>14.13.M.02</t>
  </si>
  <si>
    <t>TRIO MALL KEBUMEN</t>
  </si>
  <si>
    <t>Jl. HM Sarbini No.109, Gunungmujil, Bumirejo, Kec. Kebumen, Kab. Kebumen,  54316</t>
  </si>
  <si>
    <t>8MP6+82 Bumirejo Kabupaten Kebumen Jawa Tengah</t>
  </si>
  <si>
    <t>-7.664234804291626, 109.6600351258043</t>
  </si>
  <si>
    <t>14.13.M.03</t>
  </si>
  <si>
    <t xml:space="preserve">SILMI TOSERBA </t>
  </si>
  <si>
    <t>Jl. Pemuda No.118, Pasarpari, Kebumen, Kec. Kebumen, Kab. Kebumen,  54311</t>
  </si>
  <si>
    <t>8MF6+44 Kebumen Kabupaten Kebumen Jawa Tengah</t>
  </si>
  <si>
    <t>-7.67718304148012, 109.66024845513385</t>
  </si>
  <si>
    <t>KAB. KLATEN</t>
  </si>
  <si>
    <t>14.15.M.01</t>
  </si>
  <si>
    <t>AMIGO KLATEN</t>
  </si>
  <si>
    <t>Jl. Pemuda, Pandanrejo, Kab., Kec. Klaten Tengah, Kab. Klaten</t>
  </si>
  <si>
    <t>7JW2+PR Kabupaten Kabupaten Klaten Jawa Tengah</t>
  </si>
  <si>
    <t>-7.703207457685777, 110.60211201738451</t>
  </si>
  <si>
    <t>14.15.M.02</t>
  </si>
  <si>
    <t>BIMBO DELANGGU</t>
  </si>
  <si>
    <t>Jl. Raya Solo ,Sabrang, Rejosari, Gatak, Kec. Delanggu, Kab. Klaten,  57471</t>
  </si>
  <si>
    <t>9MHX+66 Gatak Kabupaten Klaten Jawa Tengah</t>
  </si>
  <si>
    <t>-7.621893780179136, 110.69809092945034</t>
  </si>
  <si>
    <t>14.15.M.03</t>
  </si>
  <si>
    <t>DINASTI PRAMBANAN</t>
  </si>
  <si>
    <t>Jl. Raya Solo - Yogyakarta No.4B, Sidodadi, Tlogo, Kec. Prambanan, Kab. Klaten,  57454</t>
  </si>
  <si>
    <t>6FWX+2R Tlogo Kabupaten Klaten Jawa Tengah</t>
  </si>
  <si>
    <t>-7.754881743273137, 110.49954387059016</t>
  </si>
  <si>
    <t>14.15.M.04</t>
  </si>
  <si>
    <t>GRANADA DELANGGU</t>
  </si>
  <si>
    <t>Jl. Raya Solo - Yogyakarta, Gatak, Kec. Delanggu, Kab. Klaten,</t>
  </si>
  <si>
    <t>9MJX+MX Gatak Kabupaten Klaten Jawa Tengah</t>
  </si>
  <si>
    <t>-7.618256902731336, 110.6999575534337</t>
  </si>
  <si>
    <t>14.15.M.05</t>
  </si>
  <si>
    <t>MATAHARI PLASA KLATEN</t>
  </si>
  <si>
    <t>Jl. Pemuda No.75, Tegalmulyo, Kab., Kec. Klaten Tengah, Kab. Klaten,  57413</t>
  </si>
  <si>
    <t>7JW3+M4 Kabupaten Kabupaten Klaten Jawa Tengah</t>
  </si>
  <si>
    <t>-7.703236939747208, 110.60284296583934</t>
  </si>
  <si>
    <t>14.15.M.06</t>
  </si>
  <si>
    <t>INDOMARET KM 19 JOGJA SOLO</t>
  </si>
  <si>
    <t>Jl. Raya Solo - Yogyakarta No.19, Sawah, Kemudo, Kec. Prambanan, Kabupaten Klaten, 57454</t>
  </si>
  <si>
    <t>6GX9+PV Kemudo Kabupaten Klaten Jawa Tengah</t>
  </si>
  <si>
    <t>-7.7506066763040184, 110.51971658621237</t>
  </si>
  <si>
    <t>KAB. KUDUS</t>
  </si>
  <si>
    <t>14.16.M.01</t>
  </si>
  <si>
    <t>KUDUS EXTENTION MALL / PLAZA KUDUS</t>
  </si>
  <si>
    <t>Jl. Dr. Lukmono Hadi, Getas, Getas Pejaten, Jati, Kab. Kudus, 59317</t>
  </si>
  <si>
    <t>5RMQ+26 Getas Pejaten Kabupaten Kudus Jawa Tengah</t>
  </si>
  <si>
    <t>-6.817448623755264, 110.83804075451496</t>
  </si>
  <si>
    <t>14.16.M.02</t>
  </si>
  <si>
    <t>MAL KUDUS / RAMAYANA SIMPANG TUJUH</t>
  </si>
  <si>
    <t>Jl. Simpang Tujuh, Kudus, Demaan, Kec.  Kudus, Kab. Kudus,  59132</t>
  </si>
  <si>
    <t>5RRR+QW Demaan Kudus Kabupaten Kudus Jawa Tengah</t>
  </si>
  <si>
    <t>-6.808082582541829, 110.84226172068982</t>
  </si>
  <si>
    <t>14.16.M.03</t>
  </si>
  <si>
    <t>SWALAYAN ADA KUDUS</t>
  </si>
  <si>
    <t>Jl. Raya Kudus - Jepara No.KM. 1, Purwosari, Kec.  Kudus, Kab. Kudus 59316</t>
  </si>
  <si>
    <t>5RWG+8W Purwosari Kabupaten Kudus Jawa Tengah</t>
  </si>
  <si>
    <t>-6.8041464617996095, 110.82731700855014</t>
  </si>
  <si>
    <t>14.16.M.04</t>
  </si>
  <si>
    <t>LIVING PLAZA KUDUS</t>
  </si>
  <si>
    <t>Jl. Jend. Sudirman No.72, Nganguk, Kramat, Kec.  Kudus, Kab. Kudus,  59312</t>
  </si>
  <si>
    <t>5RVW+8M Kramat Kabupaten Kudus Jawa Tengah</t>
  </si>
  <si>
    <t>-6.806619812462514, 110.84672803749675</t>
  </si>
  <si>
    <t>14.16.M.05</t>
  </si>
  <si>
    <t>KUDUS CITY WALK MALL</t>
  </si>
  <si>
    <t>Jl. AKBP Agil Kusumadya, Tanggulangin, Jati Wetan, Kec. Jati, Kab. Kudus,  59346</t>
  </si>
  <si>
    <t>5R59+H8 Jati Wetan Kabupaten Kudus Jawa Tengah</t>
  </si>
  <si>
    <t>-6.840913372245903, 110.81826860405575</t>
  </si>
  <si>
    <t>KAB. PATI</t>
  </si>
  <si>
    <t>14.18.M.01</t>
  </si>
  <si>
    <t>SWALAYAN ADA PATI</t>
  </si>
  <si>
    <t>Jl. Pemuda No.302 A, Cengkok, Sidoharjo, Kec. Pati, Kab. Pati,  59117</t>
  </si>
  <si>
    <t>63W2+XP Sidoharjo Cengkok Kabupaten Pati Jawa Tengah</t>
  </si>
  <si>
    <t>-6.7525331767873435, 111.05186493443564</t>
  </si>
  <si>
    <t>14.18.M.02</t>
  </si>
  <si>
    <t>PLAZA PRAGOLO PATI</t>
  </si>
  <si>
    <t>Jl. Raya Pati - Kudus No.KM, Margorejo, Kec. Margorejo, Kab. Pati,  59163</t>
  </si>
  <si>
    <t>62M5+MR Margorejo Kabupaten Pati Jawa Tengah</t>
  </si>
  <si>
    <t>-6.765841017550737, 111.00957155018004</t>
  </si>
  <si>
    <t>14.18.M.03</t>
  </si>
  <si>
    <t>MALL LUWES PATI</t>
  </si>
  <si>
    <t>Jl. Dr. Sutomo No.26, Pati Kidul, Kec. Pati, Kab. Pati,  59114</t>
  </si>
  <si>
    <t>62VQ+7R Pati Kidul Kabupaten Pati Jawa Tengah</t>
  </si>
  <si>
    <t>-6.75680054512447, 111.03954823393849</t>
  </si>
  <si>
    <t>KOTA PEKALONGAN</t>
  </si>
  <si>
    <t>14.19.M.01</t>
  </si>
  <si>
    <t>PLAZA PEKALONGAN / HYPERMART</t>
  </si>
  <si>
    <t>Jl. Nusantara No.5, Keputran, Kec. Pekalongan Tim.,  Pekalongan 51128</t>
  </si>
  <si>
    <t>4M5G+PR Keputran  Pekalongan Jawa Tengah</t>
  </si>
  <si>
    <t>-6.890627844873438, 109.67711782310262</t>
  </si>
  <si>
    <t>14.19.M.02</t>
  </si>
  <si>
    <t>TRANSMART PEKALONGAN</t>
  </si>
  <si>
    <t>Jl. Urip Sumoharjo No.58, Podosugih, Kec. Pekalongan Bar., Kota Pekalongan, 51111</t>
  </si>
  <si>
    <t>3MX7+7W Podosugih  Pekalongan Jawa Tengah</t>
  </si>
  <si>
    <t>-6.901766401616338, 109.66484143255137</t>
  </si>
  <si>
    <t>14.19.M.03</t>
  </si>
  <si>
    <t>Jl. Ki Hajar Dewantoro No.1, Noyontaan, Kec. Pekalongan Tim.,  Pekalongan,  51129</t>
  </si>
  <si>
    <t>3MXJ+CW Noyontaan  Pekalongan Jawa Tengah</t>
  </si>
  <si>
    <t>-6.90143365289351, 109.68226132198771</t>
  </si>
  <si>
    <t>14.19.M.04</t>
  </si>
  <si>
    <t>TOSERBA YOGYA PEKALONGAN</t>
  </si>
  <si>
    <t>JL DR Cipto Mangunkusumo No 65, Kec. Pekalongan Tim.,  Pekalongan, 51128</t>
  </si>
  <si>
    <t>4M6H+2J Poncol  Pekalongan Jawa Tengah</t>
  </si>
  <si>
    <t>-6.889844433821994, 109.67905474866616</t>
  </si>
  <si>
    <t>14.19.M.05</t>
  </si>
  <si>
    <t>Jl. Dr. Sutomo No.Kel, Noyontaan, Kec. Pekalongan Tim., Kota Pekalongan, 51129</t>
  </si>
  <si>
    <t>3MXJ+9X Noyontaan  Pekalongan Jawa Tengah</t>
  </si>
  <si>
    <t>-6.901517030104913, 109.68238861483148</t>
  </si>
  <si>
    <t>KAB. PEMALANG</t>
  </si>
  <si>
    <t>14.20.M.01</t>
  </si>
  <si>
    <t>BUTI FASHION PEMALANG</t>
  </si>
  <si>
    <t>Jl. Jend. Sudirman, Mulyoharjo, Kec. Pemalang, Kab. Pemalang,  52313</t>
  </si>
  <si>
    <t>495R+MP Mulyoharjo Kabupaten Pemalang Jawa Tengah</t>
  </si>
  <si>
    <t>-6.89079275663983, 109.39185801286358</t>
  </si>
  <si>
    <t>14.20.M.02</t>
  </si>
  <si>
    <t>YOGYA DEPT STORE PEMALANG</t>
  </si>
  <si>
    <t>Jl. Jend. Sudirman No. 94, Mulyoharjo, Kec. Pemalang, Kab. Pemalang,  52313</t>
  </si>
  <si>
    <t>496Q+47 Pelutan Kabupaten Pemalang Jawa Tengah</t>
  </si>
  <si>
    <t>-6.889626284138657, 109.3882294351503</t>
  </si>
  <si>
    <t>KAB. SUKOHARJO</t>
  </si>
  <si>
    <t>14.26.M.01</t>
  </si>
  <si>
    <t xml:space="preserve">HARTONO LIFESTYLE MALL </t>
  </si>
  <si>
    <t>Jl. Ir. Soekarno, Dusun II, Madegondo, Kec. Grogol, Kab. Sukoharjo 57552</t>
  </si>
  <si>
    <t>9RX7+PQ Madegondo Kabupaten Sukoharjo Jawa Tengah</t>
  </si>
  <si>
    <t>-7.6006886922651775, 110.81445674583253</t>
  </si>
  <si>
    <t>14.26.M.02</t>
  </si>
  <si>
    <t>THE PARK MALL SOLO</t>
  </si>
  <si>
    <t>Jl. Ir. Soekarno, Dusun II, Madegondo, Kec. Grogol, Kabupaten Sukoharjo, 57552</t>
  </si>
  <si>
    <t>CR28+FM Madegondo Kabupaten Sukoharjo Jawa Tengah</t>
  </si>
  <si>
    <t>-7.598579746311727, 110.81671689056806</t>
  </si>
  <si>
    <t>KOTA TEGAL</t>
  </si>
  <si>
    <t>14.27.M.01</t>
  </si>
  <si>
    <t xml:space="preserve"> Jl. Kapten Sudibyo, Pekauman, Kec. Tegal Bar.  Tegal 52125 </t>
  </si>
  <si>
    <t>44HH+XJ Pekauman  Tegal Jawa Tengah</t>
  </si>
  <si>
    <t>-6.869986986448603, 109.12902302796738</t>
  </si>
  <si>
    <t>14.27.M.02</t>
  </si>
  <si>
    <t>RITA SUPERMALL TEGAL</t>
  </si>
  <si>
    <t>Jl. Kolonel Sugiono No.155, Kemandungan, Kec. Tegal Bar.,  Tegal 52133</t>
  </si>
  <si>
    <t>44J9+3V Kemandungan  Tegal Jawa Tengah</t>
  </si>
  <si>
    <t>-6.869832606313467, 109.11972972650211</t>
  </si>
  <si>
    <t>14.27.M.03</t>
  </si>
  <si>
    <t>TRANSMART / TRANS STUDIO TEGAL</t>
  </si>
  <si>
    <t>Jl. Kolonel Sugiono No.546, kel. Pekauman, Kec. Tegal Bar.,  Tegal,  52125</t>
  </si>
  <si>
    <t>44JF+M7 Pekauman  Tegal Jawa Tengah</t>
  </si>
  <si>
    <t>-6.868264314914236, 109.12314545963372</t>
  </si>
  <si>
    <t>KOTA MAGELANG</t>
  </si>
  <si>
    <t>14.31.M.01</t>
  </si>
  <si>
    <t>GARDENA DEPT STORE MAGELANG</t>
  </si>
  <si>
    <t>Jl. Ahmad Yani No.8, Panjang, Kec. Magelang Tengah, Kota Magelang,  56111</t>
  </si>
  <si>
    <t>G6F9+FM Panjang  Magelang Jawa Tengah</t>
  </si>
  <si>
    <t>-7.476275337639922, 110.21904404822335</t>
  </si>
  <si>
    <t>14.31.M.02</t>
  </si>
  <si>
    <t>MATAHARI DEPT STORE MAGELANG</t>
  </si>
  <si>
    <t>Jl. Ahmad Yani No.4, Panjang, Kec. Magelang Tengah, Kota Magelang,  59155</t>
  </si>
  <si>
    <t>G6F9+3Q Panjang  Magelang Jawa Tengah</t>
  </si>
  <si>
    <t>-7.477322327174947, 110.21930354687386</t>
  </si>
  <si>
    <t>14.31.M.03</t>
  </si>
  <si>
    <t>TRIO PLAZA MAGELANG</t>
  </si>
  <si>
    <t>Jl. Alun-Alun Utara No.6, Magelang, Kec. Magelang Tengah,  Magelang, 56117</t>
  </si>
  <si>
    <t>G6F9+F8 Magelang  Magelang Jawa Tengah</t>
  </si>
  <si>
    <t>-7.476263468724081, 110.21831903279043</t>
  </si>
  <si>
    <t>14.31.M.04</t>
  </si>
  <si>
    <t>ARMADA TOWN SQUARE / ARTOS MALL</t>
  </si>
  <si>
    <t>F6WF+CW Mertoyudan, Kabupaten Magelang, Jawa Tengah</t>
  </si>
  <si>
    <t>-7.50385388379411, 110.22477752900298</t>
  </si>
  <si>
    <t>KOTA SALATIGA</t>
  </si>
  <si>
    <t>14.32.M.01</t>
  </si>
  <si>
    <t>RAMAYANA SALATIGA / ROBINSON</t>
  </si>
  <si>
    <t>Jl. Pemuda No.2, Salatiga, Kec. Sidorejo, Kota Salatiga, 50711</t>
  </si>
  <si>
    <t>MGF4+X7 Salatiga  Salatiga Jawa Tengah</t>
  </si>
  <si>
    <t>-7.3249734281866115, 110.5056774445488</t>
  </si>
  <si>
    <t>KOTA SURAKARTA</t>
  </si>
  <si>
    <t>14.33.M.01</t>
  </si>
  <si>
    <t>SOLO GRAND MALL</t>
  </si>
  <si>
    <t>Jl. Slamet Riyadi Jl. No.273, Penumping, Kec. Laweyan,  Surakarta,  57141</t>
  </si>
  <si>
    <t>CRM5+G2 Penumping  Surakarta Jawa Tengah</t>
  </si>
  <si>
    <t>-7.5661617644992525, 110.80757364432408</t>
  </si>
  <si>
    <t>14.33.M.02</t>
  </si>
  <si>
    <t>SOLO PARAGON MALL &amp; APARTMENT</t>
  </si>
  <si>
    <t>Jl. Yosodipuro No.133, Mangkubumen, Kec. Banjarsari,  Surakarta,  57139</t>
  </si>
  <si>
    <t>CRP5+XX Mangkubumen  Surakarta Jawa Tengah</t>
  </si>
  <si>
    <t>-7.562479388707782, 110.80988796320462</t>
  </si>
  <si>
    <t>14.33.M.03</t>
  </si>
  <si>
    <t>SOLO SQUARE MALL</t>
  </si>
  <si>
    <t>Jl. Slamet Riyadi No.451-455, Pajang, Kec. Laweyan,  Surakarta 57146</t>
  </si>
  <si>
    <t>CQQQ+RG Pajang  Surakarta Jawa Tengah</t>
  </si>
  <si>
    <t>-7.5604581674119995, 110.7888092603764</t>
  </si>
  <si>
    <t>KAB. MAGELANG</t>
  </si>
  <si>
    <t>14.36.M.01</t>
  </si>
  <si>
    <t>ARMADA TOWN SQUARE / TRANSMART</t>
  </si>
  <si>
    <t>Jl. Mayjend Bambang Sugeng No. 1, Kel. Mertoyudan, Kec. Mertoyudan, Kab. Magelang</t>
  </si>
  <si>
    <t>F6WF+CW Mertoyudan Kabupaten Magelang Jawa Tengah</t>
  </si>
  <si>
    <t>-7.503866252033423, 110.22477899723854</t>
  </si>
  <si>
    <t>D.I. YOGYAKARTA</t>
  </si>
  <si>
    <t>KOTA YOGYAKARTA</t>
  </si>
  <si>
    <t>15.01.M.01</t>
  </si>
  <si>
    <t>GALERIA YOGYAKARTA</t>
  </si>
  <si>
    <t>Jl. Jend. Sudirman No.99-101, Terban, Kec. Gondokusuman,  Yogyakarta, 55223</t>
  </si>
  <si>
    <t>698H+VJ Terban  Yogyakarta Daerah Istimewa Yogyakarta</t>
  </si>
  <si>
    <t>-7.782814564506581, 110.37912040713549</t>
  </si>
  <si>
    <t>15.01.M.03</t>
  </si>
  <si>
    <t>GARDENA DEPT STORE</t>
  </si>
  <si>
    <t>Jl. Urip Sumoharjo No.40, Klitren, Kec. Gondokusuman,  Yogyakarta, 55222</t>
  </si>
  <si>
    <t>698J+MF Klitren  Yogyakarta Daerah Istimewa Yogyakarta</t>
  </si>
  <si>
    <t>-7.783138604076495, 110.38122151508632</t>
  </si>
  <si>
    <t>15.01.M.04</t>
  </si>
  <si>
    <t>LIPPO PLAZA DEMANGAN / MATAHARI DEPT STORE</t>
  </si>
  <si>
    <t xml:space="preserve">Jl. Laksda Adisucipto No. 32-34, Kel. Demangan, Kec. Gondomanan, Yogyakarta </t>
  </si>
  <si>
    <t>698R+66 Demangan  Yogyakarta Daerah Istimewa Yogyakarta</t>
  </si>
  <si>
    <t>-7.784228741192431, 110.3905195517171</t>
  </si>
  <si>
    <t>15.01.M.05</t>
  </si>
  <si>
    <t>MALL MALIOBORO</t>
  </si>
  <si>
    <t>Jl. Malioboro No.52-58, Suryatmajan, Kec. Danurejan,  Yogyakarta, 55213</t>
  </si>
  <si>
    <t>6948+RF Suryatmajan  Yogyakarta Daerah Istimewa Yogyakarta</t>
  </si>
  <si>
    <t>-7.792959221259581, 110.36620521351809</t>
  </si>
  <si>
    <t>15.01.M.06</t>
  </si>
  <si>
    <t>ROBINSON DEPT STORE</t>
  </si>
  <si>
    <t>Jl. Malioboro No.125, Sosromenduran, Gedong Tengen,  Yogyakarta, 55271</t>
  </si>
  <si>
    <t>6958+25 Sosromenduran  Yogyakarta Daerah Istimewa Yogyakarta</t>
  </si>
  <si>
    <t>-7.79247200476226, 110.3656913439</t>
  </si>
  <si>
    <t>15.01.M.07</t>
  </si>
  <si>
    <t>JOGYATRONIC MALL</t>
  </si>
  <si>
    <t>Jl. Brigjen Katamso, Prawirodirjan, Kec. Gondomanan,  Yogyakarta,  55121</t>
  </si>
  <si>
    <t>59V9+HV Prawirodirjan  Yogyakarta Daerah Istimewa Yogyakarta</t>
  </si>
  <si>
    <t>-7.806031800951278, 110.3696382903876</t>
  </si>
  <si>
    <t>15.01.M.08</t>
  </si>
  <si>
    <t>MIROTA GALLERY</t>
  </si>
  <si>
    <t>Jl. Malioboro No.2, Suryatmajan, Kec. Danurejan,  Yogyakarta,  55122</t>
  </si>
  <si>
    <t>6938+F6 Suryatmajan  Yogyakarta Daerah Istimewa Yogyakarta</t>
  </si>
  <si>
    <t>-7.796288609197034, 110.36556141233342</t>
  </si>
  <si>
    <t>15.01.M.09</t>
  </si>
  <si>
    <t>MIROTA KAMPUS 2</t>
  </si>
  <si>
    <t>Jl. C. Simanjuntak No.70, Terban, Kec. Gondokusuman,  Yogyakarta,  55223</t>
  </si>
  <si>
    <t>69FF+CQ Terban  Yogyakarta Daerah Istimewa Yogyakarta</t>
  </si>
  <si>
    <t>-7.776252596934481, 110.37437323940895</t>
  </si>
  <si>
    <t>15.01.M.10</t>
  </si>
  <si>
    <t>MIROTA INDAH INDONESIA</t>
  </si>
  <si>
    <t>Jl. Urip Sumoharjo KM.9, Klitren, Kec. Gondokusuman,  Yogyakarta,  55222</t>
  </si>
  <si>
    <t>6CCM+47 Maguwoharjo Kabupaten Sleman Daerah Istimewa Yogyakarta</t>
  </si>
  <si>
    <t>-7.779681762798381, 110.43317902478192</t>
  </si>
  <si>
    <t>15.01.M.11</t>
  </si>
  <si>
    <t>RAMAI MALL</t>
  </si>
  <si>
    <t>Jl jendral ahmad yani No 73, Ngupasan, Kec. Gondomanan, Kota Yogyakarta, 55122</t>
  </si>
  <si>
    <t>6937+4X Ngupasan  Yogyakarta Daerah Istimewa Yogyakarta</t>
  </si>
  <si>
    <t>-7.7971687606417595, 110.3643842191389</t>
  </si>
  <si>
    <t>15.01.M.12</t>
  </si>
  <si>
    <t>MAGA SWALAYAN 1</t>
  </si>
  <si>
    <t>Jl. DI Panjaitan No.54, Suryodiningratan, Kec. Mantrijeron, Kota Yogyakarta, 55141</t>
  </si>
  <si>
    <t>59J6+RR Suryodiningratan, Kota Yogyakarta, Daerah Istimewa Yogyakarta</t>
  </si>
  <si>
    <t>-7.817936682759779, 110.36204162152252</t>
  </si>
  <si>
    <t>15.01.M.13</t>
  </si>
  <si>
    <t>SUPER INDO URIP SUMOHARJO</t>
  </si>
  <si>
    <t>Jl. Urip Sumoharjo No.38A, Klitren, Kec. Gondokusuman, Kota Yogyakarta,55222</t>
  </si>
  <si>
    <t>698M+M2 Klitren, Kota Yogyakarta, Daerah Istimewa Yogyakarta</t>
  </si>
  <si>
    <t>-7.783330700647404, 110.38255663668014</t>
  </si>
  <si>
    <t>15.01.M.14</t>
  </si>
  <si>
    <t>SUPER INDO SULTAN AGUNG</t>
  </si>
  <si>
    <t>Jl. Sultan Agung No.10, Wirogunan, Kec. Mergangsan, Kota Yogyakarta, 55151</t>
  </si>
  <si>
    <t>59XF+75 Wirogunan, Kota Yogyakarta, Daerah Istimewa Yogyakarta</t>
  </si>
  <si>
    <t>-7.8018069168989195, 110.37290171352322</t>
  </si>
  <si>
    <t>KAB. SLEMAN</t>
  </si>
  <si>
    <t>15.05.M.01</t>
  </si>
  <si>
    <t>JOGJA CITY MALL</t>
  </si>
  <si>
    <t>Jl. Magelang 18 No.6, Kutu Patran, Sinduadi, Kec. Mlati, Kabupaten Sleman, 55284</t>
  </si>
  <si>
    <t>69W6+P9 Sinduadi Kabupaten Sleman Daerah Istimewa Yogyakarta</t>
  </si>
  <si>
    <t>-7.753210130213445, 110.36090462377766</t>
  </si>
  <si>
    <t>15.05.M.02</t>
  </si>
  <si>
    <t>PLAZA AMBARUKMO</t>
  </si>
  <si>
    <t>Jl. Laksda Adisucipto No.80,Caturtunggal, Kec. Depok, Kabupaten Sleman,  55281</t>
  </si>
  <si>
    <t>6C82+XG Caturtunggal Kabupaten Sleman Daerah Istimewa Yogyakarta</t>
  </si>
  <si>
    <t>-7.782584511382153, 110.40132960206442</t>
  </si>
  <si>
    <t>15.05.M.03</t>
  </si>
  <si>
    <t>HARTONO MALL</t>
  </si>
  <si>
    <t>Jl. Ring Road Utara, Kaliwaru, Condongcatur, Kec. Depok, Kabupaten Sleman, 55281</t>
  </si>
  <si>
    <t>69RX+4H Condongcatur Kabupaten Sleman Daerah Istimewa Yogyakarta</t>
  </si>
  <si>
    <t>-7.75970480477752, 110.39897368617537</t>
  </si>
  <si>
    <t>15.05.M.04</t>
  </si>
  <si>
    <t>SAHID J-WALK MALL</t>
  </si>
  <si>
    <t>Jl. Babarsari, Janti, Caturtunggal, Kec. Depok, Kabupaten Sleman,  55281</t>
  </si>
  <si>
    <t>6CC7+6Q Caturtunggal Kabupaten Sleman Daerah Istimewa Yogyakarta</t>
  </si>
  <si>
    <t>-7.779464180473112, 110.41437797420137</t>
  </si>
  <si>
    <t>JAWA TIMUR</t>
  </si>
  <si>
    <t>KOTA SURABAYA</t>
  </si>
  <si>
    <t>16.01.M.01</t>
  </si>
  <si>
    <t>BG JUNCTION</t>
  </si>
  <si>
    <t>Jl. Bubutan No.1-7, Bubutan, Kec. Bubutan,  Surabaya, 60174</t>
  </si>
  <si>
    <t>PPVM+MC Bubutan  SBY Jawa Timur</t>
  </si>
  <si>
    <t>-7.255736715299144, 112.73354518885843</t>
  </si>
  <si>
    <t>16.01.M.02</t>
  </si>
  <si>
    <t xml:space="preserve">GRAND CITY MALL </t>
  </si>
  <si>
    <t>Jl. Wali Mustajab No.1, Ketabang, Kec. Genteng,  Surabaya,  60272</t>
  </si>
  <si>
    <t>PQQ2+62 Ketabang  SBY Jawa Timur</t>
  </si>
  <si>
    <t>-7.261930782536733, 112.75002511114984</t>
  </si>
  <si>
    <t>16.01.M.03</t>
  </si>
  <si>
    <t>JEMBATAN MERAH PLAZA</t>
  </si>
  <si>
    <t>Jl. Taman Jayengrono No.2, Krembangan Sel., Kec. Krembangan,  Surabaya,  60175</t>
  </si>
  <si>
    <t>QP8Q+65 Krembangan Sel.  SBY Jawa Timur</t>
  </si>
  <si>
    <t>-7.234453281968165, 112.7379640636697</t>
  </si>
  <si>
    <t>16.01.M.04</t>
  </si>
  <si>
    <t>GALAXY MALL 1, 2, 3</t>
  </si>
  <si>
    <t>Jl. Dharmahusada No.35-37, Mulyorejo, Kec. Sukolilo,  Surabaya,  60117</t>
  </si>
  <si>
    <t>PQFJ+P5 Mulyorejo  SBY Jawa Timur</t>
  </si>
  <si>
    <t>-7.275616906108208, 112.78040955225954</t>
  </si>
  <si>
    <t>16.01.M.05</t>
  </si>
  <si>
    <t>PAKUWON TRADE CENTRE</t>
  </si>
  <si>
    <t>Jl. Raya Lontar No.2, Babatan, Wiyung, Surabaya City,  60123</t>
  </si>
  <si>
    <t>PM6G+62 Babatan  SBY Jawa Timur</t>
  </si>
  <si>
    <t>-7.289437314576302, 112.67508015248801</t>
  </si>
  <si>
    <t>16.01.M.06</t>
  </si>
  <si>
    <t>MARVELL CITY MALL</t>
  </si>
  <si>
    <t>Jl. Ngagel No.123, Ngagel, Kec. Wonokromo,  Surabaya,  60246</t>
  </si>
  <si>
    <t>PP6W+67 Ngagel  SBY Jawa Timur</t>
  </si>
  <si>
    <t>-7.289383634358942, 112.74566678477272</t>
  </si>
  <si>
    <t>16.01.M.07</t>
  </si>
  <si>
    <t>PASAR TURI BARU</t>
  </si>
  <si>
    <t>Jl. Pasar Turi, Jepara, Kec. Bubutan,  Surabaya,  60172</t>
  </si>
  <si>
    <t>QP3M+VR Jepara  SBY Jawa Timur</t>
  </si>
  <si>
    <t>-7.245263423478978, 112.73455479596214</t>
  </si>
  <si>
    <t>16.01.M.08</t>
  </si>
  <si>
    <t>PLAZA DELTA SURABAYA</t>
  </si>
  <si>
    <t>Jl. Pemuda No. 31-37 (Jl. Plaza Boulevard), Surabaya,  60271</t>
  </si>
  <si>
    <t>PPMX+RH Embong Kaliasin  SBY Jawa Timur</t>
  </si>
  <si>
    <t>-7.265377230760905, 112.7488629616132</t>
  </si>
  <si>
    <t>16.01.M.09</t>
  </si>
  <si>
    <t>PUSAT GROSIR SURABAYA</t>
  </si>
  <si>
    <t xml:space="preserve">Jl. Dupak No.1 Surabaya, 60172 </t>
  </si>
  <si>
    <t>QP3M+C2 Gundih  SBY Jawa Timur</t>
  </si>
  <si>
    <t>-7.246414886643534, 112.73253693519177</t>
  </si>
  <si>
    <t>16.01.M.10</t>
  </si>
  <si>
    <t>ROYAL PLAZA</t>
  </si>
  <si>
    <t>Jl. A Yani No. 16-18, Wonokromo,  Surabaya, 60243</t>
  </si>
  <si>
    <t>MPRM+5R Wonokromo  SBY Jawa Timur</t>
  </si>
  <si>
    <t>-7.309557446459125, 112.73459830558454</t>
  </si>
  <si>
    <t>16.01.M.11</t>
  </si>
  <si>
    <t>Jl. Puncak Indah Jl. Raya Lontar No.2, Babatan, Kec. Wiyung,  Surabaya,  60123</t>
  </si>
  <si>
    <t>PM6G+48 Babatan  SBY Jawa Timur</t>
  </si>
  <si>
    <t>-7.2896237791440575, 112.67580406968862</t>
  </si>
  <si>
    <t>16.01.M.12</t>
  </si>
  <si>
    <t>TUNJUNGAN ELECTRONIC CENTER (TEC)</t>
  </si>
  <si>
    <t>Jl. Tunjungan No.5, Genteng, Kec. Genteng,  Surabaya,  60275</t>
  </si>
  <si>
    <t>PPVQ+C2 Genteng  SBY Jawa Timur</t>
  </si>
  <si>
    <t>-7.256439119698061, 112.73759928580982</t>
  </si>
  <si>
    <t>16.01.M.13</t>
  </si>
  <si>
    <t>TUNJUNGAN PLAZA</t>
  </si>
  <si>
    <t>Jl. Jenderal Basuki Rachmat No.8-12, Kedungdoro, Kec. Tegalsari,  Surabaya,  60261</t>
  </si>
  <si>
    <t>PPQQ+39 Kedungdoro  SBY Jawa Timur</t>
  </si>
  <si>
    <t>-7.262321172179008, 112.73843933590821</t>
  </si>
  <si>
    <t>16.01.M.14</t>
  </si>
  <si>
    <t>WTC SURABAYA</t>
  </si>
  <si>
    <t>Jl. Pemuda No.27-31, Embong Kaliasin, Kec. Genteng,  Surabaya,  60263</t>
  </si>
  <si>
    <t>PPPX+V6 Embong Kaliasin  SBY Jawa Timur</t>
  </si>
  <si>
    <t>-7.262753215052748, 112.74809332269963</t>
  </si>
  <si>
    <t>16.01.M.15</t>
  </si>
  <si>
    <t>MASPION SQUARE</t>
  </si>
  <si>
    <t>Jl. Ahmad Yani No.73, Margorejo, Kec. Wonocolo, Kota SBY, 60238</t>
  </si>
  <si>
    <t>MPMP+R7 Margorejo  SBY Jawa Timur</t>
  </si>
  <si>
    <t>-7.3153748718760845, 112.73569542592479</t>
  </si>
  <si>
    <t>16.01.M.16</t>
  </si>
  <si>
    <t>CITY OF TOMORROW MALL</t>
  </si>
  <si>
    <t>Jl. Ahmad Yani No.288, Dukuh Menanggal, Kec. Gayungan, Kota SBY, 60234</t>
  </si>
  <si>
    <t>MP3G+VX Dukuh Menanggal  SBY Jawa Timur</t>
  </si>
  <si>
    <t>-7.345318433450521, 112.72749486695774</t>
  </si>
  <si>
    <t>16.01.M.17</t>
  </si>
  <si>
    <t>RAMAYANA BUNGURASIH</t>
  </si>
  <si>
    <t xml:space="preserve"> Jl. Letjend Sutoyo, Bungurasih, Kec. Waru, Kabupaten Sidoarjo,61256</t>
  </si>
  <si>
    <t>JPXC+9W Bungurasih Kabupaten Sidoarjo Jawa Timur</t>
  </si>
  <si>
    <t>-7.351570507658002, 112.7223208070768</t>
  </si>
  <si>
    <t>16.01.M.18</t>
  </si>
  <si>
    <t>CIPUTRA WORLD SURABAYA</t>
  </si>
  <si>
    <t>Jl. Mayjen Sungkono No.89, Gn. Sari, Kec. Dukuhpakis, Kota SBY, Jawa Timur 60224</t>
  </si>
  <si>
    <t>PP49+QP Gn. Sari, Kota SBY, Jawa Timur</t>
  </si>
  <si>
    <t>-7.293560979081327, 112.7193016712618</t>
  </si>
  <si>
    <t>16.01.M.19</t>
  </si>
  <si>
    <t>GOLDEN CITY MALL</t>
  </si>
  <si>
    <t>Jl. KH Abdul Wahab Siamin Surabaya No.2-8, Dukuh Pakis, Kec. Dukuhpakis, Kota SBY, Jawa Timur 60225</t>
  </si>
  <si>
    <t>PP54+8F Dukuh Pakis, Kota SBY, Jawa Timur</t>
  </si>
  <si>
    <t>-7.291651948240987, 112.70616986917862</t>
  </si>
  <si>
    <t>16.01.M.20</t>
  </si>
  <si>
    <t>SURABAYA TOWN SQUARE / SUTOS</t>
  </si>
  <si>
    <t>Jl. Hayam Wuruk No.6, Sawunggaling, Kec. Wonokromo, Kota SBY, Jawa Timur 60242</t>
  </si>
  <si>
    <t>PP4J+28 Sawunggaling, Kota SBY, Jawa Timur</t>
  </si>
  <si>
    <t>-7.295048886046229, 112.73070216983685</t>
  </si>
  <si>
    <t>16.01.M.21</t>
  </si>
  <si>
    <t>PLASA MARINA SURABAYA</t>
  </si>
  <si>
    <t>Jl. Margorejo Indah Utara No.97-99, Sidosermo, Kec. Wonocolo, Kota SBY, Jawa Timur 60238</t>
  </si>
  <si>
    <t>MPMX+GC Sidosermo, Kota SBY, Jawa Timur</t>
  </si>
  <si>
    <t>-7.315282947318172, 112.74851769464567</t>
  </si>
  <si>
    <t>16.01.M.22</t>
  </si>
  <si>
    <t>INDOGROSIR SURABAYA</t>
  </si>
  <si>
    <t>Jl. Raya Jemursari No.351, Panjang Jiwo, Kec. Tenggilis Mejoyo, Kota SBY, Jawa Timur 60237</t>
  </si>
  <si>
    <t>MQR5+XV Panjang Jiwo, Kota SBY, Jawa Timur</t>
  </si>
  <si>
    <t>-7.307411609864612, 112.76010551409237</t>
  </si>
  <si>
    <t>16.01.M.23</t>
  </si>
  <si>
    <t>Jl. Pasar Turi, Jepara, Kec. Bubutan, Kota SBY, Jawa Timur 60172</t>
  </si>
  <si>
    <t>QP3M+VR Jepara, Kota SBY, Jawa Timur</t>
  </si>
  <si>
    <t>-7.245202801893957, 112.7345505358439</t>
  </si>
  <si>
    <t>16.01.M.24</t>
  </si>
  <si>
    <t>THE TRANS ICON</t>
  </si>
  <si>
    <t>Jl. Ahmad Yani No.260, Siwalankerto, Kec. Wonocolo, Kota SBY, Jawa Timur 60235</t>
  </si>
  <si>
    <t>MP6H+CC Siwalankerto, Kota SBY, Jawa Timur</t>
  </si>
  <si>
    <t>-7.338857425499833, 112.72850586293504</t>
  </si>
  <si>
    <t>16.01.M.25</t>
  </si>
  <si>
    <t>ITC MEGA GROSIR / TRANSMART</t>
  </si>
  <si>
    <t>Jl. Gembong No.20-30, Kapasan, Kec. Simokerto, Kota SBY, Jawa Timur 60141</t>
  </si>
  <si>
    <t>QP5W+P8 Kapasan, Kota SBY, Jawa Timur</t>
  </si>
  <si>
    <t>KAB. BANGKALAN</t>
  </si>
  <si>
    <t>16.02.M.01</t>
  </si>
  <si>
    <t>BANGKALAN PLAZA</t>
  </si>
  <si>
    <t>Jl. Halim Perdana Kusuma, Area Sawah, Mlajah, Kec. Bangkalan, Kab. Bangkalan, 69116</t>
  </si>
  <si>
    <t>WPXV+QF Mlajah Kabupaten Bangkalan Jawa Timur</t>
  </si>
  <si>
    <t>-7.050493584101078, 112.74365279492001</t>
  </si>
  <si>
    <t>KAB. BANYUWANGI</t>
  </si>
  <si>
    <t>16.03.M.01</t>
  </si>
  <si>
    <t>SUN EAST MALL</t>
  </si>
  <si>
    <t>Jl. Diponegoro No.11, Dusun Krajan, Genteng Kulon, Kec. Genteng, Kab. Banyuwangi 68411</t>
  </si>
  <si>
    <t>J4PX+35 Genteng Kulon Kabupaten Banyuwangi Jawa Timur</t>
  </si>
  <si>
    <t>-8.364843515099587, 114.14788649201691</t>
  </si>
  <si>
    <t>16.03.M.02</t>
  </si>
  <si>
    <t>ROXY SUPERMARKET</t>
  </si>
  <si>
    <t>Jl. I Gusti Ngurah rai, Penganjuran, Kec. Banyuwangi, Kab. Banyuwangi</t>
  </si>
  <si>
    <t>Q9J9+MV Penganjuran Kabupaten Banyuwangi Jawa Timur</t>
  </si>
  <si>
    <t>-8.218374911169878, 114.36961390834101</t>
  </si>
  <si>
    <t>KOTA BLITAR</t>
  </si>
  <si>
    <t>16.04.M.01</t>
  </si>
  <si>
    <t>APOLLO SUPER STORE BLITAR</t>
  </si>
  <si>
    <t>Jl. Merdeka 75 E - F,Blitar</t>
  </si>
  <si>
    <t>W52C+M6 Kepanjen Lor  Blitar Jawa Timur</t>
  </si>
  <si>
    <t>-8.098225630206844, 112.17051485132389</t>
  </si>
  <si>
    <t>16.04.M.02</t>
  </si>
  <si>
    <t>TOKO HAWAI</t>
  </si>
  <si>
    <t>Jl.Mastrip 64 - 66 ,Blitar</t>
  </si>
  <si>
    <t>V5X7+V5 Kepanjen Kidul  Blitar Jawa Timur</t>
  </si>
  <si>
    <t>-8.100019809221942, 112.16312859148131</t>
  </si>
  <si>
    <t>16.04.M.03</t>
  </si>
  <si>
    <t>Q MARK FASHION</t>
  </si>
  <si>
    <t>Jl. Semeru No.40, Kepanjen Lor, Kec. Kepanjenkidul, Kota Blitar, Jawa Timur 66117</t>
  </si>
  <si>
    <t>W538+3G Kepanjen Lor, Kota Blitar, Jawa Timur</t>
  </si>
  <si>
    <t>-8.097354177254578, 112.16630859854293</t>
  </si>
  <si>
    <t>KAB. BOJONEGORO</t>
  </si>
  <si>
    <t>16.05.M.01</t>
  </si>
  <si>
    <t>Jl. Imam Bonjol No.52, Bojonegoro, Kadipaten, Kec. Bojonegoro, Kabupaten Bojonegoro,62111</t>
  </si>
  <si>
    <t>VV2M+M3 Kadipaten Kabupaten Bojonegoro Jawa Timur</t>
  </si>
  <si>
    <t>-7.148296900469271, 111.88264332469463</t>
  </si>
  <si>
    <t>KAB. JEMBER</t>
  </si>
  <si>
    <t>16.07.M.01</t>
  </si>
  <si>
    <t>JOHAR PLAZA / MATAHARI DEPT STORE</t>
  </si>
  <si>
    <t xml:space="preserve"> Jl. Diponegoro No.66, Tembaan, Kepatihan, Kec. Kaliwates, Kab. Jember,  68137</t>
  </si>
  <si>
    <t>RMGX+H3 Kepatihan Kabupaten Jember Jawa Timur</t>
  </si>
  <si>
    <t>-8.173493334257566, 113.69757334049213</t>
  </si>
  <si>
    <t>16.07.M.02</t>
  </si>
  <si>
    <t>LIPPO PLAZA JEMBER</t>
  </si>
  <si>
    <t>Jl. Gajah Mada No.106, Kb. Kidul, Jember Kidul, Kec. Kaliwates, Kab. Jember,  68131</t>
  </si>
  <si>
    <t>RMGQ+C4 Jember Kidul Kabupaten Jember Jawa Timur</t>
  </si>
  <si>
    <t>-8.17387830654385, 113.68785465716869</t>
  </si>
  <si>
    <t>16.07.M.03</t>
  </si>
  <si>
    <t>JEMBER ROXY SQUARE</t>
  </si>
  <si>
    <t>Jl. Hayam Wuruk No.50-58, Gerdu, Sempusari, Kec. Kaliwates, Kab. Jember,  68131</t>
  </si>
  <si>
    <t>RM87+G6 Sempusari Kabupaten Jember Jawa Timur</t>
  </si>
  <si>
    <t>-8.183459051362638, 113.66305840406402</t>
  </si>
  <si>
    <t>16.07.M.04</t>
  </si>
  <si>
    <t>GOLDEN MARKET</t>
  </si>
  <si>
    <t>Jl. Trunojoyo No.42, Sawahan Cantian, Kepatihan, Kec. Kaliwates, Kab. Jember,  68137</t>
  </si>
  <si>
    <t>RPF2+WQ Kepatihan Kabupaten Jember Jawa Timur</t>
  </si>
  <si>
    <t>-8.17491150871493, 113.70191979057176</t>
  </si>
  <si>
    <t>16.07.M.05</t>
  </si>
  <si>
    <t>DIRA SHOPPING CENTRE</t>
  </si>
  <si>
    <t>Jl. Puger, Krajan Lor, Balung Kulon, Kec. Balung, Kab. Jember,  68161</t>
  </si>
  <si>
    <t>-8.281854482434927, 113.52947215545905</t>
  </si>
  <si>
    <t>16.07.M.06</t>
  </si>
  <si>
    <t>TRANSMART JEMBER</t>
  </si>
  <si>
    <t>Jl. Hayam Wuruk No.71, Gerdu, Sempusari, Kec. Kaliwates, Kab. Jember,  68131</t>
  </si>
  <si>
    <t>RM78+QJ Sempusari Kabupaten Jember Jawa Timur</t>
  </si>
  <si>
    <t>-8.185479829788228, 113.66654533913767</t>
  </si>
  <si>
    <t>16.07.M.07</t>
  </si>
  <si>
    <t>DIRA KENCONG SHOPPING CENTRE</t>
  </si>
  <si>
    <t>Jl. Krakatau No.93, Pd. Waluh, Kencong, Kec. Kencong, Kabupaten Jember, Jawa Timur 68167</t>
  </si>
  <si>
    <t>P9M4+JC Kencong, Kabupaten Jember, Jawa Timur</t>
  </si>
  <si>
    <t>-8.265981394001205, 113.35601813733486</t>
  </si>
  <si>
    <t>KAB. JOMBANG</t>
  </si>
  <si>
    <t>16.08.M.01</t>
  </si>
  <si>
    <t>MODERN FASHION STORE</t>
  </si>
  <si>
    <t>Jl. Soekarno - Hatta No.3 A11 A18, Babatan, Mojongapit, Kec. Peterongan, Kabupaten Jombang, Jawa Timur 61481</t>
  </si>
  <si>
    <t>F762+WG Mojongapit, Kabupaten Jombang, Jawa Timur</t>
  </si>
  <si>
    <t>-7.537671060287431, 112.25128821058998</t>
  </si>
  <si>
    <t>KOTA KEDIRI</t>
  </si>
  <si>
    <t>16.09.M.01</t>
  </si>
  <si>
    <t>APOLLO SUPER STORE</t>
  </si>
  <si>
    <t>Jl. Dhoho No.98-100, Setono Gedong, Kec. ,  Kediri, 64129</t>
  </si>
  <si>
    <t>52M7+46 Setono Gedong  Kediri Jawa Timur</t>
  </si>
  <si>
    <t>-7.817151854170621, 112.01310203284959</t>
  </si>
  <si>
    <t>16.09.M.02</t>
  </si>
  <si>
    <t>KEDIRI MALL</t>
  </si>
  <si>
    <t>Jl. Hayam Wuruk No.46, Dandangan, Kec. , Kab. Kediri,  64122</t>
  </si>
  <si>
    <t>52M9+PH Dandangan Kabupaten Kediri Jawa Timur</t>
  </si>
  <si>
    <t>-7.815632395724667, 112.01898685186477</t>
  </si>
  <si>
    <t>16.09.M.03</t>
  </si>
  <si>
    <t>KEDIRI TOWN SQUARE</t>
  </si>
  <si>
    <t>Jl. Hasanudin No.2, Balowerti, Kec. , Kab. Kediri,  64129</t>
  </si>
  <si>
    <t>52Q8+46 Balowerti Kabupaten Kediri Jawa Timur</t>
  </si>
  <si>
    <t>-7.812157005104437, 112.01559160176681</t>
  </si>
  <si>
    <t>16.09.M.04</t>
  </si>
  <si>
    <t>SRI RATU MALL / KEDIRI MALL</t>
  </si>
  <si>
    <t>Jl. Patiunus No.16-12, Dandangan, Kec. ,  Kediri,  64129</t>
  </si>
  <si>
    <t>-7.815630316416459, 112.01898845723741</t>
  </si>
  <si>
    <t>16.09.M.05</t>
  </si>
  <si>
    <t>APOLLO PLAZA PARE</t>
  </si>
  <si>
    <t>Jl. Pb. Sudirman No.30, Plongko, Pare, Kec. Pare, Kab. Kediri,  64211</t>
  </si>
  <si>
    <t>65MV+37 Pare Kabupaten Kediri Jawa Timur</t>
  </si>
  <si>
    <t>-7.7673005994885145, 112.19313464039604</t>
  </si>
  <si>
    <t>16.09.M.06</t>
  </si>
  <si>
    <t>RAMAYANA MALL KEDIRI</t>
  </si>
  <si>
    <t>Jl. Panglima Sudirman, Ringin Anom, Kec. Kota, Kota Kediri, 64129</t>
  </si>
  <si>
    <t>52G6+XC Ringin Anom  Kediri Jawa Timur</t>
  </si>
  <si>
    <t>-7.822573100632094, 112.01102258109039</t>
  </si>
  <si>
    <t>16.09.M.07</t>
  </si>
  <si>
    <t>Jl. Brigadir Jenderal Katamso No.1, Kaliombo, Kec. Kota, Kota Kediri, 64129</t>
  </si>
  <si>
    <t>52F6+2C Kaliombo Kabupaten Kediri Jawa Timur</t>
  </si>
  <si>
    <t>-7.827453787299585, 112.01100443345732</t>
  </si>
  <si>
    <t>KAB. LAMONGAN</t>
  </si>
  <si>
    <t>16.10.M.01</t>
  </si>
  <si>
    <t>LAMONGAN PLAZA</t>
  </si>
  <si>
    <t>Jl. Panglima Sudirman No.27, Sidokumpul, Kec. Lamongan, Kab. Lamongan 62213</t>
  </si>
  <si>
    <t>VCP9+JW Sidokumpul Kabupaten Lamongan Jawa Timur</t>
  </si>
  <si>
    <t>-7.113396029084387, 112.41976916785542</t>
  </si>
  <si>
    <t>KOTA MADIUN</t>
  </si>
  <si>
    <t>16.12.M.01</t>
  </si>
  <si>
    <t>LAWU PLAZA MADIUN</t>
  </si>
  <si>
    <t>Jl. Pahlawan No.47, Kartoharjo, Kec. Kartoharjo, Kota Madiun, 63121</t>
  </si>
  <si>
    <t>9GFC+84 Kartoharjo  Madiun Jawa Timur</t>
  </si>
  <si>
    <t>-7.626712536737505, 111.52030876828974</t>
  </si>
  <si>
    <t>16.12.M.02</t>
  </si>
  <si>
    <t>SUNCITY MALL</t>
  </si>
  <si>
    <t>Jl. S. Parman No.8, Oro-oro Ombo, Kec. Kartoharjo,  Madiun,  63119</t>
  </si>
  <si>
    <t>9GGP+XF Oro-oro Ombo  Madiun Jawa Timur</t>
  </si>
  <si>
    <t>-7.622529755113345, 111.53618631803768</t>
  </si>
  <si>
    <t>KAB. MALANG</t>
  </si>
  <si>
    <t>16.14.M.01</t>
  </si>
  <si>
    <t>JATIM PARK 3 / DINO MALL</t>
  </si>
  <si>
    <t>Jl. Ir. Soekarno No.144, Beji, Kec. Junrejo,  Batu</t>
  </si>
  <si>
    <t>4H33+46 Beji   Jawa Timur</t>
  </si>
  <si>
    <t>-7.897122007439584, 112.55310991204361</t>
  </si>
  <si>
    <t>16.14.M.02</t>
  </si>
  <si>
    <t>LIPPO PLAZA BATU / BATU TOWN SQUARE</t>
  </si>
  <si>
    <t>Lippo Plaza, Jl. Diponegoro No.1, Sisir, Kec. Batu, Kota Batu, Jawa Timur 65314</t>
  </si>
  <si>
    <t>4GCM+CX Sisir, Kota Batu, Jawa Timur</t>
  </si>
  <si>
    <t>-7.878578745714243, 112.53428767680506</t>
  </si>
  <si>
    <t>KOTA MOJOKERTO</t>
  </si>
  <si>
    <t>16.15.M.01</t>
  </si>
  <si>
    <t>SUNRISE MALL</t>
  </si>
  <si>
    <t>Jl. Benteng Pancasila No.9, Mergelo, Balongsari, Kec. Magersari,  Mojokerto,  61314</t>
  </si>
  <si>
    <t>GCHV+89 Balongsari  Mojokerto Jawa Timur</t>
  </si>
  <si>
    <t>-7.47166358725944, 112.44347004819757</t>
  </si>
  <si>
    <t>16.15.M.02</t>
  </si>
  <si>
    <t>TRANSMART MOJOKERTO</t>
  </si>
  <si>
    <t>Jl. Benteng Pancasila No.54, Mergelo, Balongsari, Kec. Magersari,  Mojokerto,  61314</t>
  </si>
  <si>
    <t>GCHV+C4 Balongsari  Mojokerto Jawa Timur</t>
  </si>
  <si>
    <t>-7.47140395036818, 112.44285832678938</t>
  </si>
  <si>
    <t>16.15.M.03</t>
  </si>
  <si>
    <t>IVANANDA MUSTIKA</t>
  </si>
  <si>
    <t>JL. Brawijaya Kelurahan Mentikan Kecamatan Prajuritkulon Kota Mojokerto</t>
  </si>
  <si>
    <t>GCHP+8R Jagalan, Kota Mojokerto, Jawa Timur</t>
  </si>
  <si>
    <t>-7.471497027208739, 112.43720976517474</t>
  </si>
  <si>
    <t>16.15.M.04</t>
  </si>
  <si>
    <t>Jl. Mojopahit No.130, Mergelo, Sentanan, Kec. Magersari, Kota Mojokerto, Jawa Timur 61323</t>
  </si>
  <si>
    <t>GCMJ+9P Sentanan, Kota Mojokerto, Jawa Timur</t>
  </si>
  <si>
    <t>-7.466597853502547, 112.43187893709826</t>
  </si>
  <si>
    <t>KAB. NGANJUK</t>
  </si>
  <si>
    <t>16.16.M.01</t>
  </si>
  <si>
    <t>GRAND OLYMPIC</t>
  </si>
  <si>
    <t>Jl. Panglima Sudirman No.239, Mangun Dikaran, Kec. Nganjuk, Kab. Nganjuk,  64419</t>
  </si>
  <si>
    <t>CW28+2V Mangun Dikaran Mangundikaran Kabupaten Nganjuk Jawa Timur</t>
  </si>
  <si>
    <t>-7.599965196760118, 111.91718592164719</t>
  </si>
  <si>
    <t>16.16.M.02</t>
  </si>
  <si>
    <t>MALL LUWES</t>
  </si>
  <si>
    <t>Jl. Panglima Sudirman No.260-222, Mangundikaran, Kec. Nganjuk, Kab. Nganjuk,  64419</t>
  </si>
  <si>
    <t>9WX9+XC Mangun Dikaran Mangundikaran Kabupaten Nganjuk Jawa Timur</t>
  </si>
  <si>
    <t>-7.600093010799049, 111.91860488803961</t>
  </si>
  <si>
    <t>KOTA PASURUAN</t>
  </si>
  <si>
    <t>16.20.M.01</t>
  </si>
  <si>
    <t>DELTA SUPER STORE</t>
  </si>
  <si>
    <t>Jl. KH.Wahid Hasyim, Kebonsari, Panggungrejo,  Pasuruan,  67114</t>
  </si>
  <si>
    <t>9W33+VP Kebonsari  Pasuruan Jawa Timur</t>
  </si>
  <si>
    <t>-7.645246301320141, 112.9042836887138</t>
  </si>
  <si>
    <t>KAB. PONOROGO</t>
  </si>
  <si>
    <t>16.22.M.01</t>
  </si>
  <si>
    <t>PONOROGO CITY CENTER / PLAZA PONOROGO</t>
  </si>
  <si>
    <t>Jl. Ir. H Juanda No.19, Tonatan, Kec. Ponorogo, Kab. Ponorogo,  63418</t>
  </si>
  <si>
    <t>4FHM+QG Tonatan Kabupaten Ponorogo Jawa Timur</t>
  </si>
  <si>
    <t>-7.870536089306606, 111.4838310408924</t>
  </si>
  <si>
    <t>16.22.M.02</t>
  </si>
  <si>
    <t>KERATON MALL PONOROGO</t>
  </si>
  <si>
    <t>Jl. Jenderal Sudirman, Krajan, Pakunden, Kec. Ponorogo, Kab. Ponorogo,  63413</t>
  </si>
  <si>
    <t>4FH7+22 Pakunden Kabupaten Ponorogo Jawa Timur</t>
  </si>
  <si>
    <t>-7.872421971715878, 111.46252149122672</t>
  </si>
  <si>
    <t>16.22.M.03</t>
  </si>
  <si>
    <t>LUWES PONOROGO</t>
  </si>
  <si>
    <t>Jl. Kh. Ahmad Dahlan No.100, Bangunsari, Kec. Ponorogo, Kab. Ponorogo,  63419</t>
  </si>
  <si>
    <t>4FPF+VP Bangunsari Kabupaten Ponorogo Jawa Timur</t>
  </si>
  <si>
    <t>-7.862835791224243, 111.47434517586811</t>
  </si>
  <si>
    <t>KAB. SIDOARJO</t>
  </si>
  <si>
    <t>16.25.M.01</t>
  </si>
  <si>
    <t>LIPPO PLAZA SIDOARJO / MATAHARI DEPT STORE</t>
  </si>
  <si>
    <t>Jl. Jati Raya No.1, Jati, Kec. Sidoarjo, Kab. Sidoarjo,  61226</t>
  </si>
  <si>
    <t>HM3X+H9 Jati Kabupaten Sidoarjo Jawa Timur</t>
  </si>
  <si>
    <t>-7.446052542311857, 112.6983784174197</t>
  </si>
  <si>
    <t>16.25.M.02</t>
  </si>
  <si>
    <t>MALL SIDOARJO / RAMAYANA DEPT STORE / CIPLAZ PLAZA</t>
  </si>
  <si>
    <t>Jl. Diponegoro No.2, Sidokumpul, Kec. Sidoarjo, Kab. Sidoarjo,  61213</t>
  </si>
  <si>
    <t>GPX7+CQ Sidokumpul Kabupaten Sidoarjo Jawa Timur</t>
  </si>
  <si>
    <t>-7.451418175138799, 112.71448998672838</t>
  </si>
  <si>
    <t>16.25.M.03</t>
  </si>
  <si>
    <t>TRANSMART STUDIO</t>
  </si>
  <si>
    <t>Jl. Raya Taman Tiara No.35, Anggrekmas, Pagerwojo, Kec. Buduran, Kab. Sidoarjo,  61252</t>
  </si>
  <si>
    <t>HP67+5X Pagerwojo Kabupaten Sidoarjo Jawa Timur</t>
  </si>
  <si>
    <t>-7.439479771625882, 112.71494385842003</t>
  </si>
  <si>
    <t>16.25.M.04</t>
  </si>
  <si>
    <t>Jl. Pahlawan No.51, Rw6, Sidokumpul, Kec. Sidoarjo, Kabupaten Sidoarjo,61212</t>
  </si>
  <si>
    <t>HP26+9M Sidokumpul Kabupaten Sidoarjo Jawa Timur</t>
  </si>
  <si>
    <t>-7.4490562037347825, 112.71167988559559</t>
  </si>
  <si>
    <t>KAB. GRESIK</t>
  </si>
  <si>
    <t>16.27.M.01</t>
  </si>
  <si>
    <t>ICON MALL GRESIK</t>
  </si>
  <si>
    <t>Jl. DR. Wahidin Sudiro Husodo No.778 a,  Kembangan, Kec. Kebomas, Kab. Gresik,  61124</t>
  </si>
  <si>
    <t>RJM2+9Q Dahanrejo Kabupaten Gresik Jawa Timur</t>
  </si>
  <si>
    <t>-7.166519749199948, 112.60187813623962</t>
  </si>
  <si>
    <t>16.27.M.02</t>
  </si>
  <si>
    <t>GRESS MALL / MATAHARI DEPT STORE</t>
  </si>
  <si>
    <t>Jl. Sumatra No.1-5, Gn. Malang, Randuagung, Kec. Kebomas, Kab. Gresik,  61121</t>
  </si>
  <si>
    <t>RJR8+XM Randuagung Kabupaten Gresik Jawa Timur</t>
  </si>
  <si>
    <t>-7.1576097773435805, 112.61663291076223</t>
  </si>
  <si>
    <t>16.27.M.03</t>
  </si>
  <si>
    <t>MALL GRESIK / RAMAYANA DEPT STORE / ROBINSON GUB SURYO</t>
  </si>
  <si>
    <t>Jl. Gubernur Suryo, Karangturi, Kroman, Kec. Gresik, Kab. Gresik,  61116</t>
  </si>
  <si>
    <t>RJXX+H8 Karangturi Kabupaten Gresik Jawa Timur</t>
  </si>
  <si>
    <t>-7.150994973543565, 112.64829887832568</t>
  </si>
  <si>
    <t>KAB. TUBAN</t>
  </si>
  <si>
    <t>16.29.M.01</t>
  </si>
  <si>
    <t>Jl. Diponegoro No.33, Latsari, Ronggomulyo, Kec. Tuban, Kab. Tuban</t>
  </si>
  <si>
    <t>425X+7W Ronggomulyo Kabupaten Tuban Jawa Timur</t>
  </si>
  <si>
    <t>-6.891793763213707, 112.04979871605939</t>
  </si>
  <si>
    <t>KAB. TULUNGAGUNG</t>
  </si>
  <si>
    <t>16.30.M.01</t>
  </si>
  <si>
    <t>APOLLO III / APOLLO SUPERSTORE</t>
  </si>
  <si>
    <t>Jl. Pangeran Diponegoro No.94-98, Tamanan, Kec. Tulungagung, Kabupaten Tulungagung,  66217</t>
  </si>
  <si>
    <t>WWJ2+JH Tamanan Kabupaten Tulungagung Jawa Timur</t>
  </si>
  <si>
    <t>-8.068479033132574, 111.90143777498747</t>
  </si>
  <si>
    <t>16.30.M.02</t>
  </si>
  <si>
    <t>GALERIA APOLLO</t>
  </si>
  <si>
    <t>Jl. Pangeran Diponegoro No.49, Tamanan, Kec. Tulungagung, Kabupaten Tulungagung, Jawa Timur 66217</t>
  </si>
  <si>
    <t>WWJ3+J2 Tamanan Kabupaten Tulungagung Jawa Timur</t>
  </si>
  <si>
    <t>-8.068367611937155, 111.9025961600608</t>
  </si>
  <si>
    <t>16.30.M.03</t>
  </si>
  <si>
    <t>Jl. Basuki Rahmat No.97, Kenayan, Kec. Tulungagung, Kabupaten Tulungagung, Jawa Timur 66212</t>
  </si>
  <si>
    <t>WWQ3+V5 Kenayan, Kabupaten Tulungagung, Jawa Timur</t>
  </si>
  <si>
    <t>-8.06034404183014, 111.90277915755756</t>
  </si>
  <si>
    <t>KOTA MALANG</t>
  </si>
  <si>
    <t>16.31.M.01</t>
  </si>
  <si>
    <t>Jl. Agus Salim No.18, Sukoharjo, Klojen, Malang City, East Java 65119</t>
  </si>
  <si>
    <t>2J8J+9R Sukoharjo  Malang Jawa Timur</t>
  </si>
  <si>
    <t>-7.984036392599456, 112.63207059713777</t>
  </si>
  <si>
    <t>16.31.M.02</t>
  </si>
  <si>
    <t>VARIETY DEPT STORE</t>
  </si>
  <si>
    <t>Jl. Agus Salim No.26, Sukoharjo, Kec. Klojen,  Malang,  65118</t>
  </si>
  <si>
    <t>2J8M+54 Sukoharjo  Malang Jawa Timur</t>
  </si>
  <si>
    <t>-7.984549364196433, 112.63286424750191</t>
  </si>
  <si>
    <t>16.31.M.03</t>
  </si>
  <si>
    <t>MALANG TOWN SQUARE</t>
  </si>
  <si>
    <t>Jl. Veteran No.2, Penanggungan, Kec. Klojen, Kota Malang, 65111</t>
  </si>
  <si>
    <t>2JV9+6C Penanggungan  Malang Jawa Timur</t>
  </si>
  <si>
    <t>-7.956963646736269, 112.618594515827</t>
  </si>
  <si>
    <t>16.31.M.04</t>
  </si>
  <si>
    <t>MALL OLYMPIC GARDEN / CENTERPOINT</t>
  </si>
  <si>
    <t>Jl. Kawi No.24, Kauman, Kec. Klojen,  Malang,  65116</t>
  </si>
  <si>
    <t>2JFF+6G Kauman  Malang Jawa Timur</t>
  </si>
  <si>
    <t>-7.976899381519292, 112.62378741103424</t>
  </si>
  <si>
    <t>16.31.M.05</t>
  </si>
  <si>
    <t>MALL ALUN-ALUN / RAMAYANA MALANG</t>
  </si>
  <si>
    <t>Jl. Merdeka Timur, Kiduldalem, Kec. Klojen, Kota Malang, 65111</t>
  </si>
  <si>
    <t>2J9J+7R Kiduldalem  Malang Jawa Timur</t>
  </si>
  <si>
    <t>-7.981784638757875, 112.63203362789106</t>
  </si>
  <si>
    <t>16.31.M.06</t>
  </si>
  <si>
    <t>RAMAYANA DINOYO MALANG</t>
  </si>
  <si>
    <t>Jl. MT. Haryono, Dinoyo, Kec. Lowokwaru, Kota Malang,  65144</t>
  </si>
  <si>
    <t>3J64+RP Dinoyo  Malang Jawa Timur</t>
  </si>
  <si>
    <t>-7.937861399455256, 112.60685834665355</t>
  </si>
  <si>
    <t>16.31.M.07</t>
  </si>
  <si>
    <t>MALL SARINAH</t>
  </si>
  <si>
    <t>Jl. Jenderal Basuki Rahmat No.2-A, Kiduldalem, Kec. Klojen, Kota Malang, Jawa Timur 65119</t>
  </si>
  <si>
    <t>2J9J+C7 Kiduldalem, Kota Malang, Jawa Timur</t>
  </si>
  <si>
    <t>-7.981382218326995, 112.63063681856856</t>
  </si>
  <si>
    <t>BALI</t>
  </si>
  <si>
    <t>KOTA DENPASAR</t>
  </si>
  <si>
    <t>17.02.M.01</t>
  </si>
  <si>
    <t>DUTA PLAZA / MATAHARI DEPT STORE</t>
  </si>
  <si>
    <t>Jl. Dewi Sartika No.4G, Dauh Puri Klod, Kec. Denpasar Bar.,  Denpasar,  80232</t>
  </si>
  <si>
    <t>86J8+2W Dauh Puri Klod  Denpasar Bali</t>
  </si>
  <si>
    <t>-8.669917013496288, 115.21727175945408</t>
  </si>
  <si>
    <t>17.02.M.02</t>
  </si>
  <si>
    <t>LEVEL 21 MALL BALI</t>
  </si>
  <si>
    <t>Jl. Teuku Umar No.1, Dauh Puri Klod, Kec. Denpasar Bar.,  Denpasar,  80113</t>
  </si>
  <si>
    <t>86J7+3P Dauh Puri Klod  Denpasar Bali</t>
  </si>
  <si>
    <t>-8.669852194551268, 115.21429025365501</t>
  </si>
  <si>
    <t>17.02.M.03</t>
  </si>
  <si>
    <t>RAMAYANA SESETAN</t>
  </si>
  <si>
    <t>Jl. Raya Sesetan No.122, Sesetan, Denpasar Selatan,  Denpasar,  80225</t>
  </si>
  <si>
    <t>8658+8Q Sesetan  Denpasar Bali</t>
  </si>
  <si>
    <t>-8.691613060882634, 115.21733275993728</t>
  </si>
  <si>
    <t>17.02.M.04</t>
  </si>
  <si>
    <t>ROBINSON DIPONEGORO</t>
  </si>
  <si>
    <t>Jl. Diponegoro No.105, Dauh Puri, Kec. Denpasar Bar.,  Denpasar,  80114</t>
  </si>
  <si>
    <t>86M8+H7 Dauh Puri  Denpasar Bali</t>
  </si>
  <si>
    <t>-8.666069673863596, 115.21570045099784</t>
  </si>
  <si>
    <t>17.02.M.05</t>
  </si>
  <si>
    <t>RIMO TRADE CENTRE</t>
  </si>
  <si>
    <t>Jl. Diponegoro No.136, Dauh Puri Klod, Kec. Denpasar Bar.,  Denpasar,  80232</t>
  </si>
  <si>
    <t>86M7+8X Dauh Puri  Denpasar Bali</t>
  </si>
  <si>
    <t>-8.666694194941147, 115.21492823544537</t>
  </si>
  <si>
    <t>17.02.M.06</t>
  </si>
  <si>
    <t>TRANS STUDIO MALL BALI</t>
  </si>
  <si>
    <t>Jl. Imam Bonjol No.440, Pemecutan Klod, Kec. Denpasar Bar.,  Denpasar,  80119</t>
  </si>
  <si>
    <t>75XM+53 Pemecutan Klod  Denpasar Bali</t>
  </si>
  <si>
    <t>-8.702054916596966, 115.18270216362433</t>
  </si>
  <si>
    <t>17.02.M.07</t>
  </si>
  <si>
    <t>RAMAYANA MALL BALI</t>
  </si>
  <si>
    <t>Jl. Diponegoro No.103, Dauh Puri, Kec. Denpasar Bar.,  Denpasar,  80113</t>
  </si>
  <si>
    <t>86M8+J7 Dauh Puri  Denpasar Bali</t>
  </si>
  <si>
    <t>-8.665888607041246, 115.21568378590442</t>
  </si>
  <si>
    <t>17.02.M.08</t>
  </si>
  <si>
    <t>GRAND LUCKY SANUR</t>
  </si>
  <si>
    <t>Jl. Bypass Ngurah Rai No.240, Sanur, Denpasar Selatan,  Denpasar,  80227</t>
  </si>
  <si>
    <t>8795+VF Sanur  Denpasar Bali</t>
  </si>
  <si>
    <t>-8.680285868592069, 115.25866187119709</t>
  </si>
  <si>
    <t>17.02.M.09</t>
  </si>
  <si>
    <t>PRIMALOKA MARKET</t>
  </si>
  <si>
    <t>Jl. Gatot Subroto Tim. No.207, Kesiman Petilan, Kec. Denpasar Tim.,  Denpasar,  80237</t>
  </si>
  <si>
    <t>967M+F8 Kesiman Petilan  Denpasar Bali</t>
  </si>
  <si>
    <t>-8.636077128552175, 115.23327827710253</t>
  </si>
  <si>
    <t>17.02.M.10</t>
  </si>
  <si>
    <t>PLAZA RENON</t>
  </si>
  <si>
    <t>Jl. Raya Puputan No.210, Renon, Kec. Denpasar Tim.,  Denpasar,  80239</t>
  </si>
  <si>
    <t>86GV+PM Renon  Denpasar Bali</t>
  </si>
  <si>
    <t>-8.673118265481493, 115.24413354432714</t>
  </si>
  <si>
    <t>17.02.M.11</t>
  </si>
  <si>
    <t>KEMARI SUPER STORE</t>
  </si>
  <si>
    <t>Jl. Hang Tuah No.35, Sanur Kaja, Denpasar Selatan, Denpasar City,  80227</t>
  </si>
  <si>
    <t>87G6+CF Sanur Kaja  Denpasar Bali</t>
  </si>
  <si>
    <t>-8.673986793149634, 115.26123569519744</t>
  </si>
  <si>
    <t>17.02.M.12</t>
  </si>
  <si>
    <t>LIVING WORLD / ACE HARDWARE / INFORMA</t>
  </si>
  <si>
    <t>Jl. Gatot Subroto Tim., Tonja, Kec. Denpasar Utara, Kota Denpasar, Bali 80235</t>
  </si>
  <si>
    <t>967J+PP Tonja, Kota Denpasar, Bali</t>
  </si>
  <si>
    <t>-8.63559206676797, 115.23183042713647</t>
  </si>
  <si>
    <t>KAB. BADUNG</t>
  </si>
  <si>
    <t>17.16.M.01</t>
  </si>
  <si>
    <t>BEACHWALK SHOPPING CENTRE</t>
  </si>
  <si>
    <t>Jl. Pantai Kuta, Kuta,  Kab. Badung,  80361</t>
  </si>
  <si>
    <t>75M9+6G Kuta Kabupaten Badung Bali</t>
  </si>
  <si>
    <t>-8.716941757138136, 115.1687992140161</t>
  </si>
  <si>
    <t>17.16.M.02</t>
  </si>
  <si>
    <t>DISCOVERY MALL KUTA</t>
  </si>
  <si>
    <t>Jl. Kartika Plaza, Kuta, Kab. Badung,  80361</t>
  </si>
  <si>
    <t>75C9+87 Kuta Kabupaten Badung Bali</t>
  </si>
  <si>
    <t>-8.72914033314851, 115.16815479588617</t>
  </si>
  <si>
    <t>17.16.M.03</t>
  </si>
  <si>
    <t>MALL BALI GALERIA / MATAHARI DEPT STORE</t>
  </si>
  <si>
    <t>Jl. Bypass Ngurah Rai, Kuta, Kec. Kuta, Kab. Badung,  80361</t>
  </si>
  <si>
    <t>75GM+PP Kuta Kabupaten Badung Bali</t>
  </si>
  <si>
    <t>-8.72319754301862, 115.18433681794534</t>
  </si>
  <si>
    <t>17.16.M.04</t>
  </si>
  <si>
    <t>MALL SIDEWALK JIMBARAN</t>
  </si>
  <si>
    <t>Jl. Raya Uluwatu No.138A, Ungasan, Kec. Kuta Sel., Kab. Badung,  80361</t>
  </si>
  <si>
    <t>6536+CG Ungasan Kabupaten Badung Bali</t>
  </si>
  <si>
    <t>-8.796447403753616, 115.16134811609642</t>
  </si>
  <si>
    <t>17.16.M.05</t>
  </si>
  <si>
    <t>PARK 23 MALL</t>
  </si>
  <si>
    <t>Jl. Kediri, Tuban, Kuta, Kab. Badung,  80361</t>
  </si>
  <si>
    <t>757G+57 Tuban Kabupaten Badung Bali</t>
  </si>
  <si>
    <t>-8.737014779669805, 115.1757468426562</t>
  </si>
  <si>
    <t>17.16.M.06</t>
  </si>
  <si>
    <t>LIPPO PLAZA</t>
  </si>
  <si>
    <t>Jl. Sunset Road, Kuta, Kab. Badung,  80361</t>
  </si>
  <si>
    <t>75MP+X5 Kuta Kabupaten Badung Bali</t>
  </si>
  <si>
    <t>-8.715095496776904, 115.18562009055556</t>
  </si>
  <si>
    <t>17.16.M.07</t>
  </si>
  <si>
    <t>SUNSET POINT SHOPPING CENTRE</t>
  </si>
  <si>
    <t>Jl. Sunset Road No.88-99, Kerobokan Kelod, Kec. Kuta Utara, Kab. Badung,  80361</t>
  </si>
  <si>
    <t>8588+WP Kerobokan Kelod Kabupaten Badung Bali</t>
  </si>
  <si>
    <t>-8.68272787865168, 115.16684606444787</t>
  </si>
  <si>
    <t>17.16.M.08</t>
  </si>
  <si>
    <t>TIARA GATZU</t>
  </si>
  <si>
    <t>Jl. Gatot Subroto Barat No.567, Kerobokan Kaja, Kec. Kuta Utara, Kab. Badung,  80361</t>
  </si>
  <si>
    <t>957F+2W Kerobokan Kaja Kabupaten Badung Bali</t>
  </si>
  <si>
    <t>-8.637480713797975, 115.17474229602901</t>
  </si>
  <si>
    <t>17.16.M.09</t>
  </si>
  <si>
    <t>SEMINYAK SQUARE</t>
  </si>
  <si>
    <t>Jl. Kayu Aya No.1, Seminyak, Kec. Kuta, Kabupaten Badung, Bali 80361</t>
  </si>
  <si>
    <t>8584+GP Seminyak, Kabupaten Badung, Bali</t>
  </si>
  <si>
    <t>-8.683626355705215, 115.15678250745108</t>
  </si>
  <si>
    <t>NUSA TENGGARA BARAT</t>
  </si>
  <si>
    <t>KOTA MATARAM</t>
  </si>
  <si>
    <t>18.01.M.01</t>
  </si>
  <si>
    <t>LOMBOK EPICENTRUM MALL</t>
  </si>
  <si>
    <t>Jl. Sriwijaya No.333, Punia, Kec. Mataram,  Mataram,  83127</t>
  </si>
  <si>
    <t>C443+4J Punia  Mataram Nusa Tenggara Bar.</t>
  </si>
  <si>
    <t>-8.594602873007444, 116.10405241762308</t>
  </si>
  <si>
    <t>18.01.M.02</t>
  </si>
  <si>
    <t>TRANSMART MATARAM</t>
  </si>
  <si>
    <t>Jl. Selaparang No.60, Mayura, Kec. Cakranegara,  Mataram,  83239</t>
  </si>
  <si>
    <t>C45W+PH Mayura  Mataram Nusa Tenggara Bar.</t>
  </si>
  <si>
    <t>-8.590636786493855, 116.14640931851693</t>
  </si>
  <si>
    <t>18.01.M.03</t>
  </si>
  <si>
    <t>TIARA DEPT STORE</t>
  </si>
  <si>
    <t>Jl. Pejanggik No.105, Cilinaya, Kec. Cakranegara,  Mataram,  83239</t>
  </si>
  <si>
    <t>C469+WW Cilinaya  Mataram Nusa Tenggara Bar.</t>
  </si>
  <si>
    <t>-8.587623345413368, 116.11984418918586</t>
  </si>
  <si>
    <t>18.01.M.04</t>
  </si>
  <si>
    <t>MATARAM MALL</t>
  </si>
  <si>
    <t>Jl. Cilinaya No.7, Cilinaya, Kec. Cakranegara,  Mataram,  83239</t>
  </si>
  <si>
    <t>-8.587645020141844, 116.11978298697183</t>
  </si>
  <si>
    <t>18.01.M.05</t>
  </si>
  <si>
    <t>LOMBOK CITY CENTRE / HYPERMART</t>
  </si>
  <si>
    <t>Jl. Ahmad Yani, Dasan Tereng, Kec. Narmada, Kab. Lombok Barat,  83371</t>
  </si>
  <si>
    <t>C53G+R5 Gerimax Indah Kabupaten Lombok Barat Nusa Tenggara Bar.</t>
  </si>
  <si>
    <t>-8.595603455532315, 116.1752934446189</t>
  </si>
  <si>
    <t>KAB. BIMA</t>
  </si>
  <si>
    <t>18.02.M.01</t>
  </si>
  <si>
    <t>ILLO CAKE</t>
  </si>
  <si>
    <t>Jl. Soekarno Hatta No.15, Pane, Kec. Rasanae Bar., Kab. Bima,  84117</t>
  </si>
  <si>
    <t>GPVJ+9R Pane  Bima Nusa Tenggara Bar.</t>
  </si>
  <si>
    <t>-8.456563831886703, 118.73205949475414</t>
  </si>
  <si>
    <t>18.02.M.02</t>
  </si>
  <si>
    <t>BOLLY DEPT STORE</t>
  </si>
  <si>
    <t>Jl. Gajah Mada, Monggonao, Mpunda, Kab. Bima,  84117</t>
  </si>
  <si>
    <t>GPWM+JPC Jl. Gajah Mada Monggonao Kec. Mpunda  Bima Nusa Tenggara Bar. 84117</t>
  </si>
  <si>
    <t>-8.453448203964472, 118.7342397511092</t>
  </si>
  <si>
    <t>18.02.M.03</t>
  </si>
  <si>
    <t>ARTHA BIMA MALL</t>
  </si>
  <si>
    <t>Jl. Soekarno Hatta No.26, Paruga, Rasanae Bar., Kab. Bima,  84118</t>
  </si>
  <si>
    <t>GPWG+82 Paruga Kabupaten Bima Nusa Tenggara Bar.</t>
  </si>
  <si>
    <t>-8.454189351935863, 118.72510556142517</t>
  </si>
  <si>
    <t>18.02.M.04</t>
  </si>
  <si>
    <t>HOKKY MART BIMA</t>
  </si>
  <si>
    <t>Jl. Sulawesi No.3, Sarae, Kec. Rasanae Bar., Kab. Bima, 84111</t>
  </si>
  <si>
    <t>GPXG+3C Sarae  Bima Nusa Tenggara Bar.</t>
  </si>
  <si>
    <t>-8.452289842200958, 118.72609456530138</t>
  </si>
  <si>
    <t>NUSA TENGGARA TIMUR</t>
  </si>
  <si>
    <t>KOTA KUPANG</t>
  </si>
  <si>
    <t>19.01.M.01</t>
  </si>
  <si>
    <t>LIPPO PLAZA KUPANG / MATAHARI DEPT STORE</t>
  </si>
  <si>
    <t>Jl. Veteran, Fatululi, Kec. Oebobo, Kota Kupang,  85111</t>
  </si>
  <si>
    <t>RJR6+CFX Lippo Plaza Kupang Jl. Veteran Fatululi Oebobo Kupang City East Nusa Tenggara</t>
  </si>
  <si>
    <t>-10.158857191552888, 123.611211421258</t>
  </si>
  <si>
    <t>19.01.M.02</t>
  </si>
  <si>
    <t>FLOBAMORA MALL / RAMAYANA DEPT STORE</t>
  </si>
  <si>
    <t>Jl. W. J. Lalamentik, Oebufu, Kec. Oebobo, Kota Kupang, NTT 85111</t>
  </si>
  <si>
    <t>RJG6+XX5 Jl. W.J. Lalamentik Oebufu Kec. Oebobo  Kupang Nusa Tenggara Tim.</t>
  </si>
  <si>
    <t>-10.172591012768649, 123.61248528712925</t>
  </si>
  <si>
    <t>19.01.M.03</t>
  </si>
  <si>
    <t>TRANSMART KUPANG</t>
  </si>
  <si>
    <t>RJH6+C4 Fatululi  Kupang Nusa Tenggara Tim.</t>
  </si>
  <si>
    <t>-10.17006993380201, 123.60866263337552</t>
  </si>
  <si>
    <t>19.01.M.04</t>
  </si>
  <si>
    <t>JABALMART</t>
  </si>
  <si>
    <t>Jl. Perintis Kemerdekaan, Klp. Lima,  Kupang,  85228</t>
  </si>
  <si>
    <t>RJWC+XR4 Klp. Lima Kec. Klp. Lima  Kupang Nusa Tenggara Tim.</t>
  </si>
  <si>
    <t>-10.15258249988326, 123.62207237132489</t>
  </si>
  <si>
    <t>KAB. MANGGARAI BARAT</t>
  </si>
  <si>
    <t>19.17.M.01</t>
  </si>
  <si>
    <t>LABUAN BAJO SQUARE</t>
  </si>
  <si>
    <t>Jl. Soekarno Hatta No.20, Labuan Bajo, Kec. Komodo, Kabupaten Manggarai Barat, Nusa Tenggara Tim.</t>
  </si>
  <si>
    <t>GV5G+GJ Labuan Bajo, Kabupaten Manggarai Barat, Nusa Tenggara Tim.</t>
  </si>
  <si>
    <t>-8.49122355537811, 119.87656609863484</t>
  </si>
  <si>
    <t>19.17.M.02</t>
  </si>
  <si>
    <t>LABUAN SQUARE</t>
  </si>
  <si>
    <t>Jl. Soekarno Hatta, Goron Talo, Kec. Komodo, Kabupaten Manggarai Barat, Nusa Tenggara Tim.</t>
  </si>
  <si>
    <t>GV2M+H3H, Goron Talo, Kec. Komodo, Kabupaten Manggarai Barat, Nusa Tenggara Tim.</t>
  </si>
  <si>
    <t>-8.498528935616303, 119.88275380661626</t>
  </si>
  <si>
    <t>KALIMANTAN BARAT</t>
  </si>
  <si>
    <t>KOTA PONTIANAK</t>
  </si>
  <si>
    <t>20.01.M.01</t>
  </si>
  <si>
    <t>AYANI MEGAMALL / MATAHARI DEPT STORE</t>
  </si>
  <si>
    <t>Jl. Jenderal Ahmad Yani, Parit Tokaya, South Pontianak, Pontianak, 78113</t>
  </si>
  <si>
    <t>W8XW+79 Parit Tokaya  Pontianak Kalimantan Barat</t>
  </si>
  <si>
    <t>-0.05180247390797571, 109.34587717924686</t>
  </si>
  <si>
    <t>20.01.M.02</t>
  </si>
  <si>
    <t>MALL MATAHARI</t>
  </si>
  <si>
    <t>Jl. Jendral Urip Sumoharjo No.1, Tengah, Kec. Pontianak ,  Pontianak,  78243</t>
  </si>
  <si>
    <t>X8GP+6Q Tengah  Pontianak Kalimantan Barat</t>
  </si>
  <si>
    <t>-0.024398509893597948, 109.33697444385334</t>
  </si>
  <si>
    <t>20.01.M.03</t>
  </si>
  <si>
    <t>KHATULISTIWA PLAZA</t>
  </si>
  <si>
    <t xml:space="preserve">Jl. H. Agus Salim, Darat Sekip, Kec. Pontianak ,  Pontianak,  78243 </t>
  </si>
  <si>
    <t>X8FR+4J Darat Sekip  Pontianak Kalimantan Barat</t>
  </si>
  <si>
    <t>-0.02718959574171048, 109.34151569593453</t>
  </si>
  <si>
    <t>20.01.M.04</t>
  </si>
  <si>
    <t>TRANSMART PONTIANAK KUBURAYA</t>
  </si>
  <si>
    <t>Jl. Jenderal Jl. Ahmad Yani II No.2, Raya River, Kubu Raya Regency,  Pontianak, 78391</t>
  </si>
  <si>
    <t>W9F9+34 Sungai Raya Kabupaten Kubu Raya Kalimantan Barat</t>
  </si>
  <si>
    <t>-0.07742745495568806, 109.36711052020529</t>
  </si>
  <si>
    <t>20.01.M.05</t>
  </si>
  <si>
    <t>XING MART</t>
  </si>
  <si>
    <t>Jl. Sungai Raya Dalam, Bangka Belitung Darat, Kec. Pontianak Tenggara,  Pontianak,  78116</t>
  </si>
  <si>
    <t>W9C4+Q89 Jalan Sungai Raya Dalam Bangka Belitung Darat Pontianak Tenggara Pontianak West Kalimantan 78116</t>
  </si>
  <si>
    <t>-0.07811249012594233, 109.35593613982545</t>
  </si>
  <si>
    <t>20.01.M.06</t>
  </si>
  <si>
    <t>GARUDA MITRA SWALAYAN</t>
  </si>
  <si>
    <t>Jl. H. Rais A. Rachman, Sungai Jawi Dalam, Kec. Pontianak Bar.,  Pontianak,  78115</t>
  </si>
  <si>
    <t>X8JF+8MV Jl. H. Rais A. Rachman Sungai Jawi Dalam Kec. Pontianak Bar.  Pontianak Kalimantan Barat 78115</t>
  </si>
  <si>
    <t>-0.01914635403114813, 109.32418030170392</t>
  </si>
  <si>
    <t>20.01.M.07</t>
  </si>
  <si>
    <t>CITRA NIAGA DEPT STORE</t>
  </si>
  <si>
    <t>Jl. Prof. M.Yamin,  Baru, Kec. Pontianak Sel.,  Pontianak,  78113</t>
  </si>
  <si>
    <t>W8W7+VVG Jl. Professor M.Yamin  Baru Kec. Pontianak Sel.  Pontianak Kalimantan Barat 78113</t>
  </si>
  <si>
    <t>-0.052755710773872165, 109.31464337418421</t>
  </si>
  <si>
    <t>20.01.M.08</t>
  </si>
  <si>
    <t>LIGO MITRA SWALAYAN</t>
  </si>
  <si>
    <t>Jl. Gajah Mada No.76, Benua Melayu Darat, Kec. Pontianak Sel.,  Pontianak, 78122</t>
  </si>
  <si>
    <t>X88R+FG Benua Melayu Darat  Pontianak Kalimantan Barat</t>
  </si>
  <si>
    <t>-0.03382399338779645, 109.34132407916925</t>
  </si>
  <si>
    <t>20.01.M.09</t>
  </si>
  <si>
    <t>MALL RAMAYANA</t>
  </si>
  <si>
    <t>Jl. Tanjung Pura, Benua Melayu Laut, Kec. Pontianak Sel., Kota Pontianak, 78123</t>
  </si>
  <si>
    <t>X87W+6X Benua Melayu Laut  Pontianak Kalimantan Barat</t>
  </si>
  <si>
    <t>-0.03697448877515454, 109.34743930204263</t>
  </si>
  <si>
    <t>20.01.M.10</t>
  </si>
  <si>
    <t>GAIA BUMI RAYA CITY</t>
  </si>
  <si>
    <t>Jl. Arteri Supadio, Sungai Raya, Kec. Sungai Raya, Kabupaten Kubu Raya, Kalimantan Barat 78121</t>
  </si>
  <si>
    <t>W9C9+R2 Sungai Raya Kabupaten Kubu Raya Kalimantan Barat</t>
  </si>
  <si>
    <t>-0.07796367873559173, 109.36758772034243</t>
  </si>
  <si>
    <t>20.01.M.11</t>
  </si>
  <si>
    <t>KAISAR SUPERMARKET &amp; DEPT STORE</t>
  </si>
  <si>
    <t>Jl. Patimura No.84, Darat Sekip, Kec. Pontianak Kota, Kota Pontianak, 78117</t>
  </si>
  <si>
    <t>X8CQ+RJ Darat Sekip, Kota Pontianak, Kalimantan Barat</t>
  </si>
  <si>
    <t>-0.0279382245411301, 109.33911125897545</t>
  </si>
  <si>
    <t>20.01.M.12</t>
  </si>
  <si>
    <t>HARMONIS SWALAYAN</t>
  </si>
  <si>
    <t>Sungai Bangkong, Kec. Pontianak Kota, Kota Pontianak,78113</t>
  </si>
  <si>
    <t>W8R4+P8 Sungai Bangkong, Kota Pontianak, Kalimantan Barat</t>
  </si>
  <si>
    <t>-0.058132696854761676, 109.30583286637273</t>
  </si>
  <si>
    <t>20.01.M.13</t>
  </si>
  <si>
    <t>HARUM MANIS SWALAYAN</t>
  </si>
  <si>
    <t>Jl. H. Agus Salim No.18A, Benua Melayu Darat, Kec. Pontianak Kota, Kota Pontianak,78243</t>
  </si>
  <si>
    <t>X8CR+JF Benua Melayu Darat, Kota Pontianak, Kalimantan Barat</t>
  </si>
  <si>
    <t>-0.02846018422891289, 109.34123763868278</t>
  </si>
  <si>
    <t>KAB. KETAPANG</t>
  </si>
  <si>
    <t>20.03.M.01</t>
  </si>
  <si>
    <t>CITIMALL KETAPANG / MATAHARI DEPT STORE</t>
  </si>
  <si>
    <t>Jl. Gatot Subroto, Payah Kumang, Kec. Delta Pawan, Kab. Ketapang,  78112</t>
  </si>
  <si>
    <t>5XF9+QQ6 Jl. Gatot Subroto Payah Kumang Kec. Delta Pawan Kabupaten Ketapang Kalimantan Barat 78112</t>
  </si>
  <si>
    <t>-1.8255596428343213, 109.9693930623393</t>
  </si>
  <si>
    <t>KOTA SINGKAWANG</t>
  </si>
  <si>
    <t>20.05.M.01</t>
  </si>
  <si>
    <t>SINGKAWANG GRAND MALL / MATAHARI DEPT STORE</t>
  </si>
  <si>
    <t>Jl. Alianyang, Pasiran, Kec. Singkawang Bar.,  Singkawang,  79123</t>
  </si>
  <si>
    <t>VXX9+9V Pasiran  Singkawang Kalimantan Barat</t>
  </si>
  <si>
    <t>0.8984238603433424, 108.96969978791354</t>
  </si>
  <si>
    <t>KAB. KUBU RAYA</t>
  </si>
  <si>
    <t>20.12.M.01</t>
  </si>
  <si>
    <t>SWALAYAN MITRA ABADI</t>
  </si>
  <si>
    <t>Jl. Raya Desa Kapur, Kapur, Kec. Sungai Raya, Kabupaten Kubu Raya, Kalimantan Barat 78235</t>
  </si>
  <si>
    <t>W9JQ+4G Kapur, Kabupaten Kubu Raya, Kalimantan Barat</t>
  </si>
  <si>
    <t>-0.0696500226247597, 109.38876554722863</t>
  </si>
  <si>
    <t>KALIMANTAN TENGAH</t>
  </si>
  <si>
    <t>KOTA PALANGKARAYA</t>
  </si>
  <si>
    <t>21.01.M.01</t>
  </si>
  <si>
    <t>Jl. Yos Sudarso No.57, Menteng, Kec. Jekan Raya,  Palangka Raya, Kalimantan Tengah 74874</t>
  </si>
  <si>
    <t>QWP4+86 Menteng  Palangka Raya Kalimantan Tengah</t>
  </si>
  <si>
    <t>-2.2141831739849063, 113.90556659667821</t>
  </si>
  <si>
    <t>21.01.M.02</t>
  </si>
  <si>
    <t>PALANGKARAYA MALL / PALMA</t>
  </si>
  <si>
    <t>Jl. Tjilik Riwut No.1, Palangka, Kec. Jekan Raya,  Palangka Raya, Kalimantan Tengah 74874</t>
  </si>
  <si>
    <t>QWV8+95 Palangka  Palangka Raya Kalimantan Tengah</t>
  </si>
  <si>
    <t>-2.206528551307719, 113.91539203078341</t>
  </si>
  <si>
    <t>KAB. KOTAWARINGIN BARAT</t>
  </si>
  <si>
    <t>21.05.M.01</t>
  </si>
  <si>
    <t>BORNEO MALL / CITIMALL / HYPERMART</t>
  </si>
  <si>
    <t>Jl. Utama Pasir Panjang No.22, Madurejo, Kec. Arut Sel., Kab. waringin Barat, 74112</t>
  </si>
  <si>
    <t>7MQ2+R4 Madurejo Kabupaten waringin Barat Kalimantan Tengah</t>
  </si>
  <si>
    <t>-2.7104097771583695, 111.65029624913653</t>
  </si>
  <si>
    <t>21.05.M.02</t>
  </si>
  <si>
    <t>CIPTALAND SHOPPING CENTRE</t>
  </si>
  <si>
    <t>Jl. Iskandar No.99, Madurejo, Kec. Arut Sel., Kab. waringin Barat, 74112</t>
  </si>
  <si>
    <t>7JXR+MH Madurejo Kabupaten waringin Barat Kalimantan Tengah</t>
  </si>
  <si>
    <t>-2.7007637673365634, 111.64143406845757</t>
  </si>
  <si>
    <t>21.05.M.03</t>
  </si>
  <si>
    <t>BORNEO SUPERMARKET</t>
  </si>
  <si>
    <t>Jl. HM. Rafi'i, Madurejo, Kec. Arut Sel., Kabupaten Kotawaringin Barat, Kalimantan Tengah 74181</t>
  </si>
  <si>
    <t>7JHR+QFR Jl. HM. Rafi'i Madurejo Kec. Arut Sel. Kabupaten waringin Barat Kalimantan Tengah 74181</t>
  </si>
  <si>
    <t>-2.7205227263346208, 111.64120159483032</t>
  </si>
  <si>
    <t>KAB. KOTAWARINGIN TIMUR</t>
  </si>
  <si>
    <t>21.06.M.01</t>
  </si>
  <si>
    <t>CITIMALL SAMPIT / HYPERMART</t>
  </si>
  <si>
    <t>Jl. Jenderal Sudirman No.KM. 1.5, , Kec. Mentawa Baru Ketapang, Kab. waringin Timur, 74312</t>
  </si>
  <si>
    <t>FW6M+V8 Mentawa Baru Hulu Kabupaten waringin Timur Kalimantan Tengah</t>
  </si>
  <si>
    <t>-2.5377664519184027, 112.9332928776721</t>
  </si>
  <si>
    <t>KALIMANTAN SELATAN</t>
  </si>
  <si>
    <t>KOTA BANJARMASIN</t>
  </si>
  <si>
    <t>22.01.M.01</t>
  </si>
  <si>
    <t>DUTA MALL BANJARMASIN / TRANSMART</t>
  </si>
  <si>
    <t>Jl. A. Yani No.98, Melayu, Kec. Banjarmasin Tengah,  Banjarmasin,  70232</t>
  </si>
  <si>
    <t>MJG3+W5 Melayu  Banjarmasin Kalimantan Selatan</t>
  </si>
  <si>
    <t>-3.322543556068412, 114.60260192632865</t>
  </si>
  <si>
    <t>22.01.M.02</t>
  </si>
  <si>
    <t>LIMA CAHAYA AYANI DEPT STORE</t>
  </si>
  <si>
    <t>Jl. Ahmad Yani Km 5 no 46, Banjarmasin, 70249</t>
  </si>
  <si>
    <t>MJ4C+8M Pemurus Dalam  Banjarmasin Kalimantan Selatan</t>
  </si>
  <si>
    <t>-3.344130195574079, 114.62169124572424</t>
  </si>
  <si>
    <t>22.01.M.03</t>
  </si>
  <si>
    <t>Q MALL BANJARMASIN</t>
  </si>
  <si>
    <t>Jl. Jend. Ahmad Yani No 416, Pemurus Dalam, Kec. Banjarmasin Sel.,  Banjarmasin,  70249</t>
  </si>
  <si>
    <t>HR6X+89 Komet  Banjar Baru Kalimantan Selatan</t>
  </si>
  <si>
    <t>-3.4390877352364777, 114.8483845997364</t>
  </si>
  <si>
    <t>22.01.M.04</t>
  </si>
  <si>
    <t>PLAZA ARJUNA</t>
  </si>
  <si>
    <t>Jl. Lambung Mangkurat, Kertak Baru Ilir, Kec. Banjarmasin Tengah,  Banjarmasin,  70231</t>
  </si>
  <si>
    <t>MHFQ+FX Kertak Baru Ilir  Banjarmasin Kalimantan Selatan</t>
  </si>
  <si>
    <t>-3.326325846531683, 114.58995130391718</t>
  </si>
  <si>
    <t>KOTA BANJARBARU</t>
  </si>
  <si>
    <t>22.11.M.01</t>
  </si>
  <si>
    <t>Q MALL BANJARBARU</t>
  </si>
  <si>
    <t>Jl. A. Yani, Komet, Kec. Banjarbaru Utara,  Banjar Baru, 70714</t>
  </si>
  <si>
    <t>-3.4391312022323013, 114.84839851584937</t>
  </si>
  <si>
    <t>KALIMANTAN TIMUR</t>
  </si>
  <si>
    <t>KOTA SAMARINDA</t>
  </si>
  <si>
    <t>23.01.M.01</t>
  </si>
  <si>
    <t>BIG MALL SAMARINDA</t>
  </si>
  <si>
    <t>Jl. Untung Suropati No.08, Karang Asam Ulu, Kec. Sungai Kunjang,  Samarinda,  75243</t>
  </si>
  <si>
    <t>F4F8+F9 Karang Asam Ulu  Samarinda Kalimantan Timur</t>
  </si>
  <si>
    <t>-0.526246712893746, 117.11592949595553</t>
  </si>
  <si>
    <t>23.01.M.02</t>
  </si>
  <si>
    <t>MALL LEMBUSWANA</t>
  </si>
  <si>
    <t>JL. Letjend S.Parman, Gn. Kelua, Kec. Samarinda Ulu,  Samarinda,  75243</t>
  </si>
  <si>
    <t>G4FW+WV Gn. Kelua  Samarinda Kalimantan Timur</t>
  </si>
  <si>
    <t>-0.4752857374269237, 117.1472361897544</t>
  </si>
  <si>
    <t>23.01.M.03</t>
  </si>
  <si>
    <t>PLAZA MULIA</t>
  </si>
  <si>
    <t>Jl. Bhayangkara No.58, Bugis, Kec. Samarinda ,  Samarinda, 75242</t>
  </si>
  <si>
    <t>G45W+Q7 Bugis  Samarinda Kalimantan Timur</t>
  </si>
  <si>
    <t>-0.49051714465168145, 117.14562891843245</t>
  </si>
  <si>
    <t>23.01.M.04</t>
  </si>
  <si>
    <t>SAMARINDA CENTRAL PLAZA / RAMAYANA DEPT STORE</t>
  </si>
  <si>
    <t>Jl. Pulau Irian No.1, Karang Mumus, Kec. Samarinda ,  Samarinda, 75113</t>
  </si>
  <si>
    <t>F5W4+H3 Karang Mumus  Samarinda Kalimantan Timur</t>
  </si>
  <si>
    <t>-0.5035892646183073, 117.15521774323223</t>
  </si>
  <si>
    <t>23.01.M.05</t>
  </si>
  <si>
    <t>GOGOMALL HOME SHOPPING</t>
  </si>
  <si>
    <t>G4GX+52 Gn. Kelua  Samarinda Kalimantan Timur</t>
  </si>
  <si>
    <t>-0.4745574250927485, 117.14751651224005</t>
  </si>
  <si>
    <t>MALL MESRA INDAH</t>
  </si>
  <si>
    <t>Jl. KH. Khalid No.mor 42, Ps. Pagi, Kec. Samarinda ,  Samarinda,  75242</t>
  </si>
  <si>
    <t>F4XW+JG Ps. Pagi  Samarinda Kalimantan Timur</t>
  </si>
  <si>
    <t>-0.5009505101904586, 117.14627058548729</t>
  </si>
  <si>
    <t>23.01.M.06</t>
  </si>
  <si>
    <t>Jl. M. Yamin, Gn. Kelua, Kec. Samarinda Ulu, Kota Samarinda,  75243</t>
  </si>
  <si>
    <t>G4JW+3Q Gn. Kelua  Samarinda Kalimantan Timur</t>
  </si>
  <si>
    <t>-0.4697264827920758, 117.14709873497719</t>
  </si>
  <si>
    <t>KAB. BERAU</t>
  </si>
  <si>
    <t>23.02.M.01</t>
  </si>
  <si>
    <t>HOKKY SWALAYAN</t>
  </si>
  <si>
    <t>Jl. Mangga II, Tj. Redeb, Kec. Tj. Redeb, Kabupaten Berau,  77315</t>
  </si>
  <si>
    <t>4FXX+FH Tj. Redeb Kabupaten Berau Kalimantan Timur</t>
  </si>
  <si>
    <t>2.1487484950271205, 117.49888787841904</t>
  </si>
  <si>
    <t>KOTA BALIKPAPAN</t>
  </si>
  <si>
    <t>23.06.M.01</t>
  </si>
  <si>
    <t>MALL BALIKPAPAN BARU / MATAHARI DEPT STORE</t>
  </si>
  <si>
    <t>Jl. MT. Haryono, Gn. Samarinda, Balikpapan Utara,  Balikpapan,  76114,</t>
  </si>
  <si>
    <t>QV46+H9H Damai, Kota Balikpapan, Kalimantan Timur</t>
  </si>
  <si>
    <t>-1.2435233786147033, 116.86096994989532</t>
  </si>
  <si>
    <t>23.06.M.02</t>
  </si>
  <si>
    <t>BALIKPAPAN TRADE CENTER</t>
  </si>
  <si>
    <t>Jl. Jenderal Sudirman No.20, Klandasan Ilir, Kec. Balikpapan Selatan,  Balikpapan, 76113</t>
  </si>
  <si>
    <t>PRCQ+QW Klandasan Ilir  Balikpapan Kalimantan Timur</t>
  </si>
  <si>
    <t>-1.2780024653599038, 116.83977037762594</t>
  </si>
  <si>
    <t>23.06.M.03</t>
  </si>
  <si>
    <t>PENTACITY MALL ( PCM )</t>
  </si>
  <si>
    <t>Jl. Jend. Sudirman No. 47, Komplek Balikpapan Superblock Balikpapan 76114</t>
  </si>
  <si>
    <t>PVG5+93 Gn. Bahagia  Balikpapan Kalimantan Timur</t>
  </si>
  <si>
    <t>-1.274008127693831, 116.85773077397792</t>
  </si>
  <si>
    <t>23.06.M.04</t>
  </si>
  <si>
    <t>PLAZA BALIKPAPAN</t>
  </si>
  <si>
    <t>Jl. Jendral Sudirman No.1 Klandasan ilir Kec. Balikpapan Sel.,  Balikpapan</t>
  </si>
  <si>
    <t>PRCQ+FG Klandasan Ilir  Balikpapan Kalimantan Timur</t>
  </si>
  <si>
    <t>-1.2788368821132405, 116.83876120931698</t>
  </si>
  <si>
    <t>23.06.M.05</t>
  </si>
  <si>
    <t>LIVING PLAZA BALIKPAPAN</t>
  </si>
  <si>
    <t>Jl. MT Haryono, Gn. Bahagia, Kec. Balikpapan Selatan,  Balikpapan,  76114</t>
  </si>
  <si>
    <t>QV5F+57 Gn. Bahagia  Balikpapan Kalimantan Timur</t>
  </si>
  <si>
    <t>-1.2420909836578877, 116.87314028313753</t>
  </si>
  <si>
    <t>23.06.M.07</t>
  </si>
  <si>
    <t>BALIKPAPAN SUPERBLOCK</t>
  </si>
  <si>
    <t>Gn. Bahagia, Kecamatan Balikpapan Selatan, Kota Balikpapan, 76114</t>
  </si>
  <si>
    <t>PVG5+Q3 Gn. Bahagia  Balikpapan Kalimantan Timur</t>
  </si>
  <si>
    <t>-1.2731093758452567, 116.85764723433226</t>
  </si>
  <si>
    <t>KOTA BONTANG</t>
  </si>
  <si>
    <t>23.08.M.01</t>
  </si>
  <si>
    <t>CITIMALL BONTANG</t>
  </si>
  <si>
    <t>Jl. Jend. Soedirman No.RT.024, Tj. Laut, Kec. Bontang Sel., Kota Bontang, Kalimantan Timur 75325</t>
  </si>
  <si>
    <t>4FCM+2Q Tj. Laut, Kota Bontang, Kalimantan Timur</t>
  </si>
  <si>
    <t>0.12003592610612986, 117.48462153069491</t>
  </si>
  <si>
    <t>GORONTALO</t>
  </si>
  <si>
    <t>KOTA GORONTALO</t>
  </si>
  <si>
    <t>24.02.M.01</t>
  </si>
  <si>
    <t>BUSINESS PARK MALL / HYPERMART</t>
  </si>
  <si>
    <t>Jl. HOS. Cokroaminoto, Heledulaa Sel.,  Sel.,  Gorontalo, 96311</t>
  </si>
  <si>
    <t>G3Q6+2X Heledulaa Sel.  Gorontalo Gorontalo</t>
  </si>
  <si>
    <t>0.537809198403795, 123.06185425869988</t>
  </si>
  <si>
    <t>24.02.M.02</t>
  </si>
  <si>
    <t>CITIMALL GORONTALO /  MATAHARI DEPT STORE</t>
  </si>
  <si>
    <t>Jl. Sultan Botutihe No.68, Heledulaa Sel., Kec.  Tim.,  Gorontalo,  96134</t>
  </si>
  <si>
    <t>G3Q6+3R Heledulaa Sel.  Gorontalo Gorontalo</t>
  </si>
  <si>
    <t>0.5376309667891708, 123.06198192221385</t>
  </si>
  <si>
    <t>24.02.M.03</t>
  </si>
  <si>
    <t>ITC GORONTALO</t>
  </si>
  <si>
    <t>Jl. Prof. Dr. H.B. Jassin, Limba U Dua,  Sel.,  Gorontalo, 96138</t>
  </si>
  <si>
    <t>G3V4+GW Limba U Dua  Gorontalo Gorontalo</t>
  </si>
  <si>
    <t>0.5438745374969017, 123.0572543174963</t>
  </si>
  <si>
    <t>24.02.M.04</t>
  </si>
  <si>
    <t>AGUNG SUPERMARKET</t>
  </si>
  <si>
    <t>Jl. D.I. Panjaitan No.110, Limba U I,  Sel.,  Gorontalo, 96135</t>
  </si>
  <si>
    <t>G3V6+XV Limba U I  Gorontalo Gorontalo</t>
  </si>
  <si>
    <t>0.544980628886715, 123.0622363017832</t>
  </si>
  <si>
    <t>SULAWESI UTARA</t>
  </si>
  <si>
    <t>KOTA MANADO</t>
  </si>
  <si>
    <t>25.01.M.01</t>
  </si>
  <si>
    <t>MANADO TOWN SQUARE</t>
  </si>
  <si>
    <t>Jl. Piere Tendean, Manado, 95114</t>
  </si>
  <si>
    <t>FRCJ+WP Sario Utara  Manado Sulawesi Utara</t>
  </si>
  <si>
    <t>1.472318422840868, 124.83181103979281</t>
  </si>
  <si>
    <t>25.01.M.02</t>
  </si>
  <si>
    <t>MEGA MALL / MEGAMAS</t>
  </si>
  <si>
    <t>Jl. Piere Tendean, Wenang Sel., Kec. Wenang, Mando,  95234</t>
  </si>
  <si>
    <t>FRMM+JR Wenang Sel.  Manado Sulawesi Utara</t>
  </si>
  <si>
    <t>1.4840484544938835, 124.83458104020755</t>
  </si>
  <si>
    <t>25.01.M.03</t>
  </si>
  <si>
    <t>MEGA TRADE CENTRE MEGAMAS / MANADO TRADE CENTER</t>
  </si>
  <si>
    <t>Jl. Piere Tendean, Titiwungan Utara, Kec. Sario, Kota Manado,  95114</t>
  </si>
  <si>
    <t>FRHM+VM Sario Tumpaan  Manado Sulawesi Utara</t>
  </si>
  <si>
    <t>1.4797134180098894, 124.83419095068638</t>
  </si>
  <si>
    <t>25.01.M.04</t>
  </si>
  <si>
    <t>LIPPO PLAZA KAIRAGI MANADO</t>
  </si>
  <si>
    <t>Jl. A.A. Maramis, Kairagi Dua, Kec. Mapanget, Kota Manado, 95254</t>
  </si>
  <si>
    <t>GV2R+CP Kairagi Dua  Manado Sulawesi Utara</t>
  </si>
  <si>
    <t>1.5010232254498352, 124.89180729967404</t>
  </si>
  <si>
    <t>25.01.M.05</t>
  </si>
  <si>
    <t>STAR SQUARE MANADO / BAHU MALL</t>
  </si>
  <si>
    <t>Jl. R.W. Monginsidi VI, Bahu, Kec. Malalayang,  Manado 95115</t>
  </si>
  <si>
    <t>FR6G+W4J Bahu Mall R.W. Jl. Wolter Monginsidi Bahu Malalayang Manado City North Sulawesi</t>
  </si>
  <si>
    <t>1.4625212296232541, 124.825308442415</t>
  </si>
  <si>
    <t>25.01.M.06</t>
  </si>
  <si>
    <t>JUMBO SWALAYAN</t>
  </si>
  <si>
    <t>Jl. Suprapto No.1, Pinaesaan, Kec. Wenang, Kota Manado,95122</t>
  </si>
  <si>
    <t>FRVQ+3Q Pinaesaan, Kota Manado, Sulawesi Utara</t>
  </si>
  <si>
    <t>1.49266063395922, 124.83949328798</t>
  </si>
  <si>
    <t>25.01.M.07</t>
  </si>
  <si>
    <t>GOLDEN SWALAYAN</t>
  </si>
  <si>
    <t>Jl. Piere Tendean No.5, Wenang Utara, Kec. Wenang, Kota Manado</t>
  </si>
  <si>
    <t>FRQQ+95 Wenang Utara, Kota Manado, Sulawesi Utara</t>
  </si>
  <si>
    <t>1.4884561368228804, 124.83798891661371</t>
  </si>
  <si>
    <t>25.01.M.08</t>
  </si>
  <si>
    <t>GELAEL SIGNATURE MANADO</t>
  </si>
  <si>
    <t>JL. Jenderal Sudirman No.73, Paaldua, Wenang, Manado</t>
  </si>
  <si>
    <t>FRQW+MH Pinaesaan, Kota Manado, Sulawesi Utara</t>
  </si>
  <si>
    <t>1.4891621133969937, 124.84646716546992</t>
  </si>
  <si>
    <t>25.01.M.09</t>
  </si>
  <si>
    <t>MULTIMART ZERO POINT</t>
  </si>
  <si>
    <t>Jl. Sam Ratulangi, Wenang Utara, Kec. Wenang, Kota Manado</t>
  </si>
  <si>
    <t>FRRQ+5G Wenang Utara, Kota Manado, Sulawesi Utara</t>
  </si>
  <si>
    <t>1.4902798864973992, 124.8386339262843</t>
  </si>
  <si>
    <t>25.01.M.10</t>
  </si>
  <si>
    <t>GALAXY MART</t>
  </si>
  <si>
    <t>Jl. Arnold Mononutu No.176, Pakowa, Kec. Wanea, Kota Manado, 95115</t>
  </si>
  <si>
    <t>FR6W+J7 Pakowa, Kota Manado, Sulawesi Utara</t>
  </si>
  <si>
    <t>1.4616144925388976, 124.845707571472</t>
  </si>
  <si>
    <t>25.01.M.11</t>
  </si>
  <si>
    <t>IT CENTRE MANADO</t>
  </si>
  <si>
    <t>JL. Piere Tendean, Wenang Utara, Manado, Kota Manado, Sulawesi Utara</t>
  </si>
  <si>
    <t>FRPP+HQJ, JL. Piere Tendean Boulevard, Wenang Utara, Kec. Wenang, Kota Manado</t>
  </si>
  <si>
    <t>1.4870519891621898, 124.83706250542066</t>
  </si>
  <si>
    <t>KOTA KOTAMOBAGU</t>
  </si>
  <si>
    <t>25.02.M.01</t>
  </si>
  <si>
    <t>PARIS SUPERSTORE</t>
  </si>
  <si>
    <t>Jl. Adampe Dolot No.19, Mogolaing, mobagu Bar.,  Kotamobagu, 95716</t>
  </si>
  <si>
    <t>P8Q5+CC Mogolaing  mobagu Sulawesi Utara</t>
  </si>
  <si>
    <t>0.7384602556620404, 124.30869295727487</t>
  </si>
  <si>
    <t>KOTA BITUNG</t>
  </si>
  <si>
    <t>25.04.M.01</t>
  </si>
  <si>
    <t>CITIEMART SWALAYAN</t>
  </si>
  <si>
    <t>Jl. Yos Sudarso No.6, Bitung Tengah, Kec. Maesa,  Bitung, 95514</t>
  </si>
  <si>
    <t>C5VP+7C Bitung Tengah  Bitung Sulawesi Utara</t>
  </si>
  <si>
    <t>1.4431529585225251, 125.18607947093969</t>
  </si>
  <si>
    <t>SULAWESI TENGAH</t>
  </si>
  <si>
    <t>KOTA PALU</t>
  </si>
  <si>
    <t>26.01.M.01</t>
  </si>
  <si>
    <t>PALU GRAND MALL</t>
  </si>
  <si>
    <t>Jl. Diponegoro, Lere, Kec. Palu Bar.,  Palu,  94221</t>
  </si>
  <si>
    <t>4R8R+JX Lere  Palu Sulawesi Tengah</t>
  </si>
  <si>
    <t>-0.8834228104190123, 119.84240989928823</t>
  </si>
  <si>
    <t>26.01.M.02</t>
  </si>
  <si>
    <t>TRANSMART PALU</t>
  </si>
  <si>
    <t>Jl. Jenderal Sudirman, Lolu Utara, Kec. Palu Tim.,  Palu,  94111</t>
  </si>
  <si>
    <t>4V39+CQQ Jl. Jenderal Sudirman Lolu Utara Kec. Palu Tim.  Palu Sulawesi Tengah 94111</t>
  </si>
  <si>
    <t>-0.8963725310809298, 119.86943841511956</t>
  </si>
  <si>
    <t>26.01.M.03</t>
  </si>
  <si>
    <t>MALL TATURA / RAMAYANA DEPT STORE</t>
  </si>
  <si>
    <t>Jl. Emmy Saelan, Lolu Sel., Kec. Palu Sel.,  Palu,  94111</t>
  </si>
  <si>
    <t>3VRG+MF Lolu Sel.  Palu Sulawesi Tengah</t>
  </si>
  <si>
    <t>-0.9083117790988865, 119.87613707354318</t>
  </si>
  <si>
    <t>KAB. POSO</t>
  </si>
  <si>
    <t>26.04.M.01</t>
  </si>
  <si>
    <t>POSO CITY MALL</t>
  </si>
  <si>
    <t>Jl. Pulau Sabang No.72, Kayamanya, Kec. Poso , Kab. Poso, 74611</t>
  </si>
  <si>
    <t>JP7R+46 Kayamanya Kabupaten Poso Sulawesi Tengah</t>
  </si>
  <si>
    <t>-1.3871728175456943, 120.74058101398306</t>
  </si>
  <si>
    <t>SULAWESI TENGGARA</t>
  </si>
  <si>
    <t>KOTA KENDARI</t>
  </si>
  <si>
    <t>27.01.M.01</t>
  </si>
  <si>
    <t>BRYLIAN PLAZA</t>
  </si>
  <si>
    <t>Jl. Sao Sao, Bende, Kec. Kendari,  Kendari,  71152</t>
  </si>
  <si>
    <t>2G66+MH Bende  Kendari Sulawesi Tenggara</t>
  </si>
  <si>
    <t>-3.9883759094960034, 122.51156719613097</t>
  </si>
  <si>
    <t>27.01.M.02</t>
  </si>
  <si>
    <t>LIPPO PLAZA KENDARI / MATAHARI DEPT STORE</t>
  </si>
  <si>
    <t>Jl. M.T. Haryono No.61 - 63, Bende, Kec. Kadia,  Kendari,  93118</t>
  </si>
  <si>
    <t>2G56+4V Bende  Kendari Sulawesi Tenggara</t>
  </si>
  <si>
    <t>-3.992144841371453, 122.51221386921755</t>
  </si>
  <si>
    <t>27.01.M.03</t>
  </si>
  <si>
    <t>THE PARK KENDARI</t>
  </si>
  <si>
    <t>Jl. Brigjen M. Yoenoes, Bende, Kec. Kadia, Kota Kendari, Sulawesi Tenggara 93118</t>
  </si>
  <si>
    <t>2G89+RR Bende, Kota Kendari, Sulawesi Tenggara</t>
  </si>
  <si>
    <t>-3.9829283233587707, 122.5195986283902</t>
  </si>
  <si>
    <t>KOTA BAU-BAU</t>
  </si>
  <si>
    <t>27.02.M.01</t>
  </si>
  <si>
    <t>LIPPO PLAZA BUTON / HYPERMART</t>
  </si>
  <si>
    <t>Batulo, Wolio,  Bau-Bau,  93716</t>
  </si>
  <si>
    <t>GJQ9+FV lo  Bau-Bau Sulawesi Tenggara</t>
  </si>
  <si>
    <t>-5.460975769669289, 122.6198455370172</t>
  </si>
  <si>
    <t>KAB. BUTON</t>
  </si>
  <si>
    <t>27.05.M.01</t>
  </si>
  <si>
    <t>MALL ANDABA STAR / ANDABA STAR MART</t>
  </si>
  <si>
    <t>Walando, Kec. Gu, Kabupaten Buton, Sulawesi Tenggara 93761</t>
  </si>
  <si>
    <t>PHQ5+WG, Walando, Kec. Gu, Kabupaten Buton, Sulawesi Tenggara 93761</t>
  </si>
  <si>
    <t>SULAWESI SELATAN</t>
  </si>
  <si>
    <t>KOTA MAKASSAR</t>
  </si>
  <si>
    <t>28.01.M.01</t>
  </si>
  <si>
    <t>MALL RATU INDAH</t>
  </si>
  <si>
    <t>Jl. DR. Ratulangi No.17a, Mamajang Luar, Kec. Mamajang, Kota Makassar,  90113</t>
  </si>
  <si>
    <t>RCW9+M4 Mangkura  Makassar Sulawesi Selatan</t>
  </si>
  <si>
    <t>-5.153282519757466, 119.4178394459912</t>
  </si>
  <si>
    <t>28.01.M.02</t>
  </si>
  <si>
    <t>NIPAH MALL MAKASSAR</t>
  </si>
  <si>
    <t>Jl. Urip Sumoharjo No.23C, Panaikang, Kec. Panakkukang, Kota Makassar,  90231</t>
  </si>
  <si>
    <t>VC6X+4X Panaikang  Makassar Sulawesi Selatan</t>
  </si>
  <si>
    <t>-5.139720083353571, 119.44999183810725</t>
  </si>
  <si>
    <t>28.01.M.03</t>
  </si>
  <si>
    <t>MALL PANAKKUKANG</t>
  </si>
  <si>
    <t>Jl. Boulevard No.16A-17, Masale, Kec. Panakkukang, Kota Makassar,  90231</t>
  </si>
  <si>
    <t>RCVW+3R Masale  Makassar Sulawesi Selatan</t>
  </si>
  <si>
    <t>-5.157859220495012, 119.44670167338137</t>
  </si>
  <si>
    <t>28.01.M.04</t>
  </si>
  <si>
    <t>TRANS STUDIO MALL MAKASSAR</t>
  </si>
  <si>
    <t>Jl. MH. Dg. Patompo, Tanjung Bunga, Makassar 90224</t>
  </si>
  <si>
    <t>R9RV+GR Maccini Sombala  Makassar Sulawesi Selatan</t>
  </si>
  <si>
    <t>-5.158673526346919, 119.39460537753575</t>
  </si>
  <si>
    <t>28.01.M.05</t>
  </si>
  <si>
    <t>NEW MAKASSAR MALL</t>
  </si>
  <si>
    <t>Jl. Kyai H. Agus Salim, Ende, Kec. Wajo, Kota Makassar, 90155</t>
  </si>
  <si>
    <t>VCC7+8M Ende  Makassar Sulawesi Selatan</t>
  </si>
  <si>
    <t>-5.12882911167949, 119.4148816748975</t>
  </si>
  <si>
    <t>28.01.M.06</t>
  </si>
  <si>
    <t>PANAKUKANG SQUARE / RAMAYANA DEPT STORE</t>
  </si>
  <si>
    <t>Jl. Adiyaksa No.1, Pandang, Kec. Panakkukang,  Makassar, Sulawesi Selatan 90231</t>
  </si>
  <si>
    <t>RCRX+F6 Pandang  Makassar Sulawesi Selatan</t>
  </si>
  <si>
    <t>-5.15878437790918, 119.44805829702469</t>
  </si>
  <si>
    <t>28.01.M.07</t>
  </si>
  <si>
    <t>KAREBOSI LINK</t>
  </si>
  <si>
    <t>Jl. Jenderal Achmad Yani Lapangan Karebosi Basemen, Makassar City, South Sulawesi 90174</t>
  </si>
  <si>
    <t>VC86+MW Baru  Makassar Sulawesi Selatan</t>
  </si>
  <si>
    <t>-5.1332435757181045, 119.41231026793774</t>
  </si>
  <si>
    <t>28.01.M.08</t>
  </si>
  <si>
    <t>DAYA GRAND SQUARE</t>
  </si>
  <si>
    <t>Jl. Perintis Kemerdekaan No.Km, Daya, Kec. Biringkanaya,  Makassar, Sulawesi Selatan 90241</t>
  </si>
  <si>
    <t>VGQ6+P3 Daya  Makassar Sulawesi Selatan</t>
  </si>
  <si>
    <t>-5.110634231644569, 119.51024430382425</t>
  </si>
  <si>
    <t>28.01.M.09</t>
  </si>
  <si>
    <t>MALL GTC MAKASSAR</t>
  </si>
  <si>
    <t>Tj. Merdeka, Kec. Tamalate,  Makassar, Sulawesi Selatan 90224</t>
  </si>
  <si>
    <t>R9JR+9C Tj. Merdeka  Makassar Sulawesi Selatan</t>
  </si>
  <si>
    <t>-5.169570499808229, 119.39072344149837</t>
  </si>
  <si>
    <t>28.01.M.10</t>
  </si>
  <si>
    <t>GRAND TOSERBA PENGAYOMAN</t>
  </si>
  <si>
    <t>Jl. Pengayoman, Pandang, Kec. Panakkukang, Kota Makassar,  90222</t>
  </si>
  <si>
    <t>RFP2+XF Pandang  Makassar Sulawesi Selatan</t>
  </si>
  <si>
    <t>-5.16243565259974, 119.45119062330045</t>
  </si>
  <si>
    <t>28.01.M.11</t>
  </si>
  <si>
    <t>SATUSAMA SUPERMARKET</t>
  </si>
  <si>
    <t>Jl. Hertasning Baru, Karunrung, Kec. Rappocini, Kota Makassar, 90221</t>
  </si>
  <si>
    <t>RF8C+F4 Paccinongang Kabupaten Gowa Sulawesi Selatan</t>
  </si>
  <si>
    <t>-5.183873339818546, 119.4704868397068</t>
  </si>
  <si>
    <t>28.01.M.12</t>
  </si>
  <si>
    <t>MAKASSAR TRADE CENTRE / MTC KAREBOSI</t>
  </si>
  <si>
    <t>Jl. Ahmad Yani No.49, Pattunuang, Kec. Wajo, Kota Makassar,90174</t>
  </si>
  <si>
    <t>VC87+V6 Pattunuang  Makassar Sulawesi Selatan</t>
  </si>
  <si>
    <t>-5.1327945728473665, 119.41308488259814</t>
  </si>
  <si>
    <t>28.01.M.13</t>
  </si>
  <si>
    <t>MAKASSAR TOWN SQUARE / RAMAYANA DEPT STORE</t>
  </si>
  <si>
    <t>Jl. Perintis Kemerdekaan No.26, Tamalanrea Jaya, Kec. Tamalanrea, Kota Makassar, 90245</t>
  </si>
  <si>
    <t>VF4G+54 Tamalanrea Jaya  Makassar Sulawesi Selatan</t>
  </si>
  <si>
    <t>-5.144570589132568, 119.47535034620081</t>
  </si>
  <si>
    <t>28.01.M.14</t>
  </si>
  <si>
    <t>GELAEL SIGNATURE MAKASSAR</t>
  </si>
  <si>
    <t>Jl. Sultan Hasanuddin No.16, Baru, Kec. Ujung Pandang, Kota Makassar,  90115</t>
  </si>
  <si>
    <t>VC65+QG Baru, Kota Makassar, Sulawesi Selatan</t>
  </si>
  <si>
    <t>-5.137986728896977, 119.40885473030467</t>
  </si>
  <si>
    <t>28.01.M.15</t>
  </si>
  <si>
    <t>FRESTIVE MAKASSAR</t>
  </si>
  <si>
    <t>Jl. Sulawesi No.91C, Pattunuang, Kec. Wajo, Kota Makassar, 90174</t>
  </si>
  <si>
    <t>VCC5+C5 Pattunuang, Kota Makassar, Sulawesi Selatan</t>
  </si>
  <si>
    <t>-5.128929737249256, 119.40797380582</t>
  </si>
  <si>
    <t>KAB. BONE</t>
  </si>
  <si>
    <t>28.04.M.01</t>
  </si>
  <si>
    <t>BONE TRADE CENTRE WATAMPONE</t>
  </si>
  <si>
    <t>Jl. KH. Agus Salim, Macege, Tanete Riattang Barat, Macege, Bone, Kab. Bone, 92712</t>
  </si>
  <si>
    <t>F84C+59 Macege Kabupaten Bone Sulawesi Selatan</t>
  </si>
  <si>
    <t>-4.544428047697456, 120.32104493471579</t>
  </si>
  <si>
    <t>KAB. BULUKUMBA</t>
  </si>
  <si>
    <t>28.05.M.01</t>
  </si>
  <si>
    <t>MEGA ZANUR MALL</t>
  </si>
  <si>
    <t>Jl. Kh. Agus Salim No. 51, Borong Rappoa, Kindang, Polewali, Kab. Bulukumba, 92517</t>
  </si>
  <si>
    <t>F57W+H4 Polewali Kabupaten Bulukumba Sulawesi Selatan</t>
  </si>
  <si>
    <t>-5.536135313532513, 120.19514954945589</t>
  </si>
  <si>
    <t>KOTA PALOPO</t>
  </si>
  <si>
    <t>28.09.M.01</t>
  </si>
  <si>
    <t>PALOPO CITY MALL</t>
  </si>
  <si>
    <t>Jl. Dr. Ratulangi No.78, Salobulo, Kec. Wara Utara,  Palopo,  91914</t>
  </si>
  <si>
    <t>255P+WR Salobulo  Palopo Sulawesi Selatan</t>
  </si>
  <si>
    <t>-2.990143908306633, 120.18703836759356</t>
  </si>
  <si>
    <t>28.09.M.02</t>
  </si>
  <si>
    <t>MEGA PLAZA / MISI PASARAYA</t>
  </si>
  <si>
    <t>Jl KH Ahmad Dahlan No.38, Amasangan, Kec. Wara, Kota Palopo, Sulawesi Selatan 91911</t>
  </si>
  <si>
    <t>X5XV+P7 Amasangan, Kota Palopo, Sulawesi Selatan</t>
  </si>
  <si>
    <t>-3.000535758878141, 120.19324765400252</t>
  </si>
  <si>
    <t>KAB. MAROS</t>
  </si>
  <si>
    <t>28.12.M.01</t>
  </si>
  <si>
    <t>GRAND MALL MAROS</t>
  </si>
  <si>
    <t>Jl. Poros Makassar - Maros, Bontoa, Kec. Mandai, Kab. Maros,  90552</t>
  </si>
  <si>
    <t>WHX3+9J Bontoa Kabupaten Maros Sulawesi Selatan</t>
  </si>
  <si>
    <t>-5.051663514362384, 119.55485042066623</t>
  </si>
  <si>
    <t>KAB. PINRANG</t>
  </si>
  <si>
    <t>28.14.M.01</t>
  </si>
  <si>
    <t>MALL OF PINRANG SEJAHTERA</t>
  </si>
  <si>
    <t>Jl. Sultan Hasanuddin, Jaya, Kec. Watang Sawitto, Kab. Pinrang, Sulawesi Selatan 91213</t>
  </si>
  <si>
    <t>6M52+9M6 Jl. Sultan Hasanuddin Jaya Kec. Watang Sawitto Kabupaten Pinrang Sulawesi Selatan 91213</t>
  </si>
  <si>
    <t>-3.791571066875179, 119.65164861098506</t>
  </si>
  <si>
    <t>KAB WAJO</t>
  </si>
  <si>
    <t>28.22.M.01</t>
  </si>
  <si>
    <t>SALLO MALL SENGKANG ( SMS )</t>
  </si>
  <si>
    <t>Jl. H. Bahe, Tempe, Danau Tempe, Kabupaten Wajo, Sulawesi Selatan 90911</t>
  </si>
  <si>
    <t>V2GG+PR Tempe, Kabupaten Wajo, Sulawesi Selatan</t>
  </si>
  <si>
    <t>-4.123161537605421, 120.02706638616624</t>
  </si>
  <si>
    <t>KOTA PARE-PARE</t>
  </si>
  <si>
    <t>28.23.M.02</t>
  </si>
  <si>
    <t>TOSERBA CAHAYA UJUNG BARU</t>
  </si>
  <si>
    <t>Jl. Bau Massepe No.241, Cappa Galung, Kec. Bacukiki Bar.,  Parepare,  91122</t>
  </si>
  <si>
    <t>XJCG+G2 Cappa Galung  Parepare Sulawesi Selatan</t>
  </si>
  <si>
    <t>-4.028684099990817, 119.62510263840487</t>
  </si>
  <si>
    <t>MALUKU</t>
  </si>
  <si>
    <t>KOTA AMBON</t>
  </si>
  <si>
    <t>29.01.M.01</t>
  </si>
  <si>
    <t>AMBON PLAZA / MATAHARI DEPT STORE</t>
  </si>
  <si>
    <t>Ambon Indah Plaza, Jl. Sam Ratulangi No.126, Kel Honipopu, Kec. Sirimau, Kota Ambon</t>
  </si>
  <si>
    <t>854H+HW Kel Honipopu  Ambon Maluku</t>
  </si>
  <si>
    <t>-3.6935019869709005, 128.17965879740814</t>
  </si>
  <si>
    <t>29.01.M.02</t>
  </si>
  <si>
    <t>MALUKU CITY MALL / RAMAYANA DEPT STORE</t>
  </si>
  <si>
    <t>Jl. Sultan Hasanudin, Pandan Kasturi, Kec. Sirimau,  Ambon,  97128</t>
  </si>
  <si>
    <t>85HX+CG Hative Kecil  Ambon Maluku</t>
  </si>
  <si>
    <t>-3.669864347372877, 128.19727154201883</t>
  </si>
  <si>
    <t>29.01.M.03</t>
  </si>
  <si>
    <t>AMBON CITY CENTRE / MATAHARI DEPT STORE</t>
  </si>
  <si>
    <t>Jl. Wolter Monginsidi, Passo, Kec. Baguala, Kota Ambon,  97232</t>
  </si>
  <si>
    <t>969X+5R Passo  Ambon Maluku</t>
  </si>
  <si>
    <t>-3.632072556598357, 128.24956272397634</t>
  </si>
  <si>
    <t>29.01.M.04</t>
  </si>
  <si>
    <t>AMBON MANISE SQUARE / FARMER MARKET</t>
  </si>
  <si>
    <t>Jl. Jenderal Sudirman No.88, Batu Merah, Kec. Sirimau,  Ambon, 97128</t>
  </si>
  <si>
    <t>85CV+FM  Merah  Ambon Maluku</t>
  </si>
  <si>
    <t>-3.6787827726599023, 128.19415168569395</t>
  </si>
  <si>
    <t>29.01.M.05</t>
  </si>
  <si>
    <t>PALUGASA STORE</t>
  </si>
  <si>
    <t>Jl. Sultan Babullah No.35, Kel Silale, Nusaniwe,  Ambon, 97111</t>
  </si>
  <si>
    <t>852G+9F Kel Silale  Ambon Maluku</t>
  </si>
  <si>
    <t>-3.699051613474076, 128.17613878420033</t>
  </si>
  <si>
    <t>KAB. KEP. TANIMBAR</t>
  </si>
  <si>
    <t>29.09.M.01</t>
  </si>
  <si>
    <t>SAUMLAKI TOWN SQUARE / SATOS</t>
  </si>
  <si>
    <t>Jl. Mathilda Batlayeri, Olilit, Tanimbar Sel., Kab. Kepulauan Tanimbar,</t>
  </si>
  <si>
    <t>278W+VG4 Olilit Tanimbar Sel.  Kepulauan Tanimbar Maluku</t>
  </si>
  <si>
    <t>-7.982851748423753, 131.29632304299736</t>
  </si>
  <si>
    <t>KOTA TERNATE</t>
  </si>
  <si>
    <t>30.02.M.01</t>
  </si>
  <si>
    <t>JATILAND MALL</t>
  </si>
  <si>
    <t>Jl. Pahlawan Revolusi, Gamalama, Kec. Ternate Tengah, Kota Ternate, Maluku Utara</t>
  </si>
  <si>
    <t>Q9RR+G5 Gamalama  Ternate Maluku Utara</t>
  </si>
  <si>
    <t>0.7913195536061657, 127.39046287104681</t>
  </si>
  <si>
    <t>30.02.M.02</t>
  </si>
  <si>
    <t>PLAZA GAMALAMA MODERN</t>
  </si>
  <si>
    <t>Q9QQ+MFG, Gamalama, Kec. Ternate Tengah, Kota Ternate, Maluku Utara</t>
  </si>
  <si>
    <t>0.7900065140968437, 127.3887186</t>
  </si>
  <si>
    <t>PAPUA BARAT</t>
  </si>
  <si>
    <t>KAB. MANOKWARI</t>
  </si>
  <si>
    <t>31.02.M.01</t>
  </si>
  <si>
    <t>MANOKWARI CITY MALL</t>
  </si>
  <si>
    <t>Jl. Yos Sudarso Manokwari, Manokwari Bar., Kec. Manokwari Bar., Kabupaten Manokwari, Papua Bar. 98312</t>
  </si>
  <si>
    <t>43V9+64 Manokwari Bar., Kabupaten Manokwari, Papua Bar.</t>
  </si>
  <si>
    <t>-0.8569150372259117, 134.06780277821125</t>
  </si>
  <si>
    <t>31.02.M.02</t>
  </si>
  <si>
    <t>KALAWAI MART</t>
  </si>
  <si>
    <t>Jl. Drs Esau Sesa, Wosi, Kec. Manokwari Bar., Kabupaten Manokwari, Papua Bar. 98312</t>
  </si>
  <si>
    <t>-0.8734430731247156, 134.04744337208336</t>
  </si>
  <si>
    <t>KOTA SORONG</t>
  </si>
  <si>
    <t>31.03.M.01</t>
  </si>
  <si>
    <t>SAGA SUPERMARKET &amp; DEPT STORE</t>
  </si>
  <si>
    <t>Jalan A. Yani, Ruko Kuda Laut, Klademak, Kecamatan Sorong Manoi, Kota Sorong, Papua Bar. 98414</t>
  </si>
  <si>
    <t>47F5+93 Klademak, Kota Sorong, Papua Bar.</t>
  </si>
  <si>
    <t>-0.8765284903742138, 131.25765807594547</t>
  </si>
  <si>
    <t>PAPUA</t>
  </si>
  <si>
    <t>KOTA JAYAPURA</t>
  </si>
  <si>
    <t>33.01.M.01</t>
  </si>
  <si>
    <t>RUKO MENARA JAYA</t>
  </si>
  <si>
    <t>JL Kelapa Dua, Entrop, Jayapura Sel.,  Jayapura, 99221</t>
  </si>
  <si>
    <t>CPQ3+P4R JL Kelapa Dua Entrop Distrik Jayapura Selatan  Jayapura Papua</t>
  </si>
  <si>
    <t>-2.560613407223489, 140.70278395318502</t>
  </si>
  <si>
    <t>33.01.M.02</t>
  </si>
  <si>
    <t>MALL JAYAPURA</t>
  </si>
  <si>
    <t>Jl. Samratulangi, Bayangkara, Jayapura Utara,  Jayapura, 99112</t>
  </si>
  <si>
    <t>FP74+WF Bayangkara  Jayapura Papua</t>
  </si>
  <si>
    <t>-2.535151137459013, 140.70619354815136</t>
  </si>
  <si>
    <t>33.01.M.03</t>
  </si>
  <si>
    <t>MALL ABEPURA / RAMAYANA DEPT STORE</t>
  </si>
  <si>
    <t>Jl. Raya Abepura, Kel. Vin, Kec. Jayapura Selatan, Wai Mhorock, Abepura,  Jayapura, 99351</t>
  </si>
  <si>
    <t>9MWF+7F Wai Mhorock  Jayapura Papua</t>
  </si>
  <si>
    <t>-2.6043265238075577, 140.67366576903382</t>
  </si>
  <si>
    <t>33.01.M.04</t>
  </si>
  <si>
    <t>SAGA MALL</t>
  </si>
  <si>
    <t>Jl. Raya Abepura,  Baru, Abepura,  Jayapura,  99351</t>
  </si>
  <si>
    <t>9MQ8+Q5  Baru  Jayapura Papua</t>
  </si>
  <si>
    <t>-2.610393356015978, 140.66561263697648</t>
  </si>
  <si>
    <t>33.01.M.05</t>
  </si>
  <si>
    <t>SENTANI CITY SQUARE</t>
  </si>
  <si>
    <t>Jl. Raya Kemiri No.1, Hinekombe, Kec. Sentani, Kabupaten Jayapura,99111</t>
  </si>
  <si>
    <t>CGP2+H4 Hinekombe Kabupaten Jayapura Papua</t>
  </si>
  <si>
    <t>-2.5633010011125377, 140.49980710896526</t>
  </si>
  <si>
    <t>33.01.M.06</t>
  </si>
  <si>
    <t>SAGU INDAH PLAZA</t>
  </si>
  <si>
    <t>Jl. Ahmad Yani No.50, Gurabesi, Jayapura Utara,  Jayapura ,99221</t>
  </si>
  <si>
    <t>FP42+G6 Gurabesi  Jayapura Papua</t>
  </si>
  <si>
    <t>-2.543680955957417, 140.7005924479223</t>
  </si>
  <si>
    <t>KAB MIMIKA</t>
  </si>
  <si>
    <t>33.11.M.01</t>
  </si>
  <si>
    <t>BINTANG TIMUR SEJAHTERA SENTOSA / DIANA SUPERMARKET</t>
  </si>
  <si>
    <t>FV4M+VF Kwamki, Kabupaten Mimika, Papua</t>
  </si>
  <si>
    <t>-4.5427517941632045, 136.88374338120016</t>
  </si>
  <si>
    <t>33.11.M.02</t>
  </si>
  <si>
    <t>TIMIKA MALL</t>
  </si>
  <si>
    <t>Jl. Hasanuddin No.9, Nawaripi, Mimika Baru, Mimika Regency, Papua 99971</t>
  </si>
  <si>
    <t>57522, Jl. Hasanuddin No.9, Nawaripi, Mimika Baru, Mimika Regency, Papua 99971</t>
  </si>
  <si>
    <t>-4.567210167836478, 136.8869572954736</t>
  </si>
  <si>
    <t>33.11.M.03</t>
  </si>
  <si>
    <t>RAMAYANA TIMIKA</t>
  </si>
  <si>
    <t>Jl. Cendrawasih No.66, Kwamki, Kec. Mimika Baru, Kabupaten Mimika, Papua 99910</t>
  </si>
  <si>
    <t>FV5H+M3 Kwamki, Kabupaten Mimika, Papua</t>
  </si>
  <si>
    <t>-4.540814805947681, 136.87769158441108</t>
  </si>
  <si>
    <t>33.11.M.04</t>
  </si>
  <si>
    <t>KENCANA MARKET</t>
  </si>
  <si>
    <t>Jl. Cendrawasih No.4, Kwamki, Kec. Mimika Baru, Kabupaten Mimika, Papua 99971</t>
  </si>
  <si>
    <t>FV5J+CP Kwamki, Kabupaten Mimika, Papua</t>
  </si>
  <si>
    <t>-4.541464589901075, 136.88186474437467</t>
  </si>
  <si>
    <t>SULAWESI BARAT</t>
  </si>
  <si>
    <t>KAB. MAMUJU</t>
  </si>
  <si>
    <t>35.02.M.01</t>
  </si>
  <si>
    <t>MAMUJU TOWN SQUARE / MATAHARI DEPT STORE</t>
  </si>
  <si>
    <t>Jl. Yos Sudarso, Binanga, Kec. Mamuju, Kab. Mamuju, 91511</t>
  </si>
  <si>
    <t>8VJR+4H Binanga Kabupaten Mamuju Sulawesi Barat</t>
  </si>
  <si>
    <t>-2.669681211677629, 118.8913806844704</t>
  </si>
  <si>
    <t>NO. KOTA/KAB</t>
  </si>
  <si>
    <t>NKR MODERN</t>
  </si>
  <si>
    <t>KAB. LANDAK</t>
  </si>
  <si>
    <t>20.10.M.01</t>
  </si>
  <si>
    <t>CITRA SWALAYAN</t>
  </si>
  <si>
    <t>Jl. Raya Ngabang, Hilir Kantor, Kec. Ngabang, Kab. Landak, Kalimantan Barat 79357</t>
  </si>
  <si>
    <t>9XJ2+4W Hilir Ktr., Kabupaten Landak, Kalimantan Barat</t>
  </si>
  <si>
    <t>0.38095873034391275, 109.95245996137842</t>
  </si>
  <si>
    <t>02.01.M.20</t>
  </si>
  <si>
    <t>BERASTAGI SUPERMARKET</t>
  </si>
  <si>
    <t>Jl. Gatot Subroto No.288, Sei Putih Tengah, Kec. Medan Petisah, Kota Medan, Sumatera Utara 20113</t>
  </si>
  <si>
    <t>HMR3+9W Sei Putih Tengah, Kota Medan, Sumatera Utara</t>
  </si>
  <si>
    <t>3.5907640761650215, 98.65479572224017</t>
  </si>
  <si>
    <t>12.04.M.12</t>
  </si>
  <si>
    <t>AEON MALL / LIVING WORLD KOTA WISATA</t>
  </si>
  <si>
    <t>JL. Boulevard Kota Wisata No. 46 Lantai G unit, Ciangsana, Kec. Gn. Putri, Kab. Bogor, Jawa Barat 16968</t>
  </si>
  <si>
    <t>JXJ5+PQ Ciangsana, Kabupaten Bogor, Jawa Barat</t>
  </si>
  <si>
    <t>-6.367637342671923, 106.9594655</t>
  </si>
  <si>
    <t>08.02.M.06</t>
  </si>
  <si>
    <t>BANGKA TRADE CENTRE / HYPERMART</t>
  </si>
  <si>
    <t>Jl. Letkol Saleh Ode, Ps. Padi, Kec. Rangkui, Kota Pangkal Pinang, Kepulauan Bangka Belitung 33684</t>
  </si>
  <si>
    <t>V4C8+6C Ps. Padi, Kota Pangkal Pinang, Kepulauan Bangka Belitung</t>
  </si>
  <si>
    <t>-2.1289066571264206, 106.11589323862158</t>
  </si>
  <si>
    <t>12.01.M.30</t>
  </si>
  <si>
    <t>RIAU JUNCTION / YOGYA RIAU JUNCTION</t>
  </si>
  <si>
    <t>Jl. L. L. R.E. Martadinata, Citarum, Kec. Bandung Wetan, Kota Bandung, Jawa Barat 40115</t>
  </si>
  <si>
    <t>3JV6+9V Citarum, Kota Bandung, Jawa Barat</t>
  </si>
  <si>
    <t>-6.905476798502211, 107.61232788835814</t>
  </si>
  <si>
    <t>12.01.M.31</t>
  </si>
  <si>
    <t>GRIYA BUAH BATU / YOGYA BUAH BATU</t>
  </si>
  <si>
    <t>Jl. Buah Batu No. 183-185, Turangga, Kec. Lengkong, Kota Bandung, Jawa Barat 40264</t>
  </si>
  <si>
    <t>3J5G+HM Turangga, Kota Bandung, Jawa Barat</t>
  </si>
  <si>
    <t>-6.940946701178166, 107.62670424866421</t>
  </si>
  <si>
    <t>12.02.M.09</t>
  </si>
  <si>
    <t>GRIYA GRAND CINUNUK / YOGYA CINUNUK</t>
  </si>
  <si>
    <t>Jl. Raya Cinunuk No. 187, Cimekar, Kec. Cileunyi, Kab. Bandung, 40623</t>
  </si>
  <si>
    <t>3P6M+RF Cimekar, Kabupaten Bandung, Jawa Barat</t>
  </si>
  <si>
    <t>-6.93788995740758, 107.73371235888207</t>
  </si>
  <si>
    <t>12.16.M.03</t>
  </si>
  <si>
    <t>GRIYA TANJUNG SARI / YOGYA SUMEDANG</t>
  </si>
  <si>
    <t>Jl. Raya Tanjungsari No.229, Jatisari, Kec. Tanjungsari, Kabupaten Sumedang, Jawa Barat 45362</t>
  </si>
  <si>
    <t>3RX2+3C Jatisari, Kabupaten Sumedang, Jawa Barat</t>
  </si>
  <si>
    <t>-6.902246512536467, 107.80110980530544</t>
  </si>
  <si>
    <t>KAB. MAJALENGKA</t>
  </si>
  <si>
    <t>12.32.M.01</t>
  </si>
  <si>
    <t>YOGYA GRAND MAJALENGKA</t>
  </si>
  <si>
    <t>Jl. K.H.Abdul Halim, Majalengka Kulon, Kec. Majalengka, Kabupaten Majalengka, Jawa Barat 45418</t>
  </si>
  <si>
    <t>5688+CH Majalengka Kulon, Kabupaten Majalengka, Jawa Barat</t>
  </si>
  <si>
    <t>-6.833663583052911, 108.21646032279409</t>
  </si>
  <si>
    <t>12.19.M.08</t>
  </si>
  <si>
    <t>YOGYA GRAND CIREBON</t>
  </si>
  <si>
    <t>Jl. Karanggetas No.64, Pekalangan, Kec. Pekalipan, Kota Cirebon, Jawa Barat 45118</t>
  </si>
  <si>
    <t>7HM7+M3 Pekalangan, Kota Cirebon, Jawa Barat</t>
  </si>
  <si>
    <t>-6.715005734004348, 108.56273107301489</t>
  </si>
  <si>
    <t>12.18.M.10</t>
  </si>
  <si>
    <t>YOGYA GRAND DRAMAGA</t>
  </si>
  <si>
    <t>Jl. Raya Dramaga No.30, RT.03/RW.02, Margajaya, Kec. Bogor Bar., Kota Bogor, Jawa Barat 16116</t>
  </si>
  <si>
    <t>CPHV+25 Margajaya, Kota Bogor, Jawa Barat</t>
  </si>
  <si>
    <t>-6.572200154324453, 106.74283984896582</t>
  </si>
  <si>
    <t>14.27.M.04</t>
  </si>
  <si>
    <t>TOSERBA YOGYA TEGAL</t>
  </si>
  <si>
    <t>Jl. AR. Hakim No.16, Randugunting, Kec. Tegal Sel., Kota Tegal, Jawa Tengah 52131</t>
  </si>
  <si>
    <t>44HP+3F Randugunting, Kota Tegal, Jawa Tengah</t>
  </si>
  <si>
    <t>-6.872062894348406, 109.13618724727431</t>
  </si>
  <si>
    <t>12.18.M.11</t>
  </si>
  <si>
    <t>YOGYA BOGOR INDAH PLAZA CIMANGGU</t>
  </si>
  <si>
    <t>Jl. Sholeh Iskandar No.3, RT.04/RW.09, Kedungbadak, Kec. Tanah Sereal, Kota Bogor, Jawa Barat 16165</t>
  </si>
  <si>
    <t>CQQR+G8 Kedungbadak, Kota Bogor, Jawa Barat</t>
  </si>
  <si>
    <t>-6.561003969197015, 106.79089697912615</t>
  </si>
  <si>
    <t>KAB. TEGAL</t>
  </si>
  <si>
    <t>14.28.M.01</t>
  </si>
  <si>
    <t>TOSERBA YOGYA SLAWI</t>
  </si>
  <si>
    <t>Jl. Jenderal Ahmad Yani No.18, Procot, Kec. Slawi, Kabupaten Tegal, Jawa Tengah 52411</t>
  </si>
  <si>
    <t>24FQ+2P Procot, Kabupaten Tegal, Jawa Tengah</t>
  </si>
  <si>
    <t>-6.977173605336834, 109.1393023528802</t>
  </si>
  <si>
    <t>12.14.M.02</t>
  </si>
  <si>
    <t>TOSERBA YOGYA PAMANUKAN</t>
  </si>
  <si>
    <t>Jl. Raya Husen Kertadibrata No.89, Pamanukan, Kec. Pamanukan, Kabupaten Subang, Jawa Barat 41254</t>
  </si>
  <si>
    <t>PR9C+3G Pamanukan, Kabupaten Subang, Jawa Barat</t>
  </si>
  <si>
    <t>-6.282121625220265, 107.82127884456277</t>
  </si>
  <si>
    <t>11.04.M.30</t>
  </si>
  <si>
    <t>GRAND CAKUNG - LUCKY LEX MALL</t>
  </si>
  <si>
    <t>Jl. Sri Sultan Hamengkubuwono IX No.KM. 25, Ujung Menteng, Kec. Cakung, Kota Jakarta Timur 13960</t>
  </si>
  <si>
    <t>RX75+7H Ujung Menteng, Kota Jakarta Timur, Daerah Khusus Ibukota Jakarta</t>
  </si>
  <si>
    <t>-6.1859615894989455, 106.95899408835817</t>
  </si>
  <si>
    <t>28.01.M.16</t>
  </si>
  <si>
    <t>PHINISI POINT MALL</t>
  </si>
  <si>
    <t>Jl. Metro Tj. Bunga No.2, Panambungan, Kec. Mariso, Kota Makassar, Sulawesi Selatan 90121</t>
  </si>
  <si>
    <t>RCX3+4M Panambungan, Kota Makassar, Sulawesi Selatan</t>
  </si>
  <si>
    <t>-5.151949847452696, 119.40420174417578</t>
  </si>
  <si>
    <t>11.02.M.31</t>
  </si>
  <si>
    <t>SRENGSENG JUNCTION</t>
  </si>
  <si>
    <t>Jl. Srengseng Raya No. 26 Rt. 05 Rw. 06, Srengseng, Kec. Kembangan</t>
  </si>
  <si>
    <t>https://maps.app.goo.gl/Jw8AUkN9E9psv4a7A</t>
  </si>
  <si>
    <t>-6.208869789832349, 106.75897447806462</t>
  </si>
  <si>
    <t>KAB. NATUNA</t>
  </si>
  <si>
    <t>05.03.M.01</t>
  </si>
  <si>
    <t>INDO MART</t>
  </si>
  <si>
    <t>Jl. Datuk Kaya Wan Mohd. Benteng, Bunguran Timur</t>
  </si>
  <si>
    <t>W9WV+M5H Ranai Kota, Kabupaten Natuna, Kepulauan Riau</t>
  </si>
  <si>
    <t>3.9467554314037727, 108.39297974288712</t>
  </si>
  <si>
    <t>KETERANGAN</t>
  </si>
  <si>
    <t>12.01.M.32</t>
  </si>
  <si>
    <t>SUMMARECON MALL BANDUNG (SUMMABA)</t>
  </si>
  <si>
    <t>Jl. Grand Bulevar No.1, Cisaranten Kidul, Kec. Gedebage, Kota Bandung, Jawa Barat 40295</t>
  </si>
  <si>
    <t>2MVX+PC Cisaranten Kidul, Kota Bandung, Jawa Barat</t>
  </si>
  <si>
    <t>-6.955435052858213, 107.69842659793161</t>
  </si>
  <si>
    <t>31.03.M.02</t>
  </si>
  <si>
    <t>PARAGON SQUARE MALL</t>
  </si>
  <si>
    <t>Jl. Basuki Rahmat, Sawagumu, Kec. Sorong Utara, kota Sorong 98412</t>
  </si>
  <si>
    <t>-0.8869994780748223, 131.3071317644179</t>
  </si>
  <si>
    <t>4874+4RH Paragon Square Mall</t>
  </si>
  <si>
    <t>11.02.M.32</t>
  </si>
  <si>
    <t>WANG PLAZA</t>
  </si>
  <si>
    <t>Jl. Panjang No.kav 17, RT.14/RW.7, Kedoya Utara, Kec. Kb. Jeruk 11520</t>
  </si>
  <si>
    <t>RQG8+R9 Kedoya Utara, Kota Jakarta Barat, Daerah Khusus Ibukota Jakarta</t>
  </si>
  <si>
    <t>-6.172792156081365, 106.76596830171448</t>
  </si>
  <si>
    <t>05.01.M.09</t>
  </si>
  <si>
    <t>12.10.M.10</t>
  </si>
  <si>
    <t>23.01.M.07</t>
  </si>
  <si>
    <t>14.26.M.03</t>
  </si>
  <si>
    <t>SENTRA NIAGA SUKOHARJO</t>
  </si>
  <si>
    <t>9RX8+W9 Madegondo, Kabupaten Sukoharjo, Jawa Tengah</t>
  </si>
  <si>
    <t>-7.600174488597127, 110.81590207469107</t>
  </si>
  <si>
    <t>24.02.M.05</t>
  </si>
  <si>
    <t>KARSA UTAMA MALL</t>
  </si>
  <si>
    <t>Jl. S. Parman No.45, Biawao, Kota Sel., Kota Gorontalo, Gorontalo 96133</t>
  </si>
  <si>
    <t>G3P5+HH Biawao, Kota Gorontalo, Gorontalo</t>
  </si>
  <si>
    <t>0.5367008314896717, 123.05887451349395</t>
  </si>
  <si>
    <t>02.01.M.21</t>
  </si>
  <si>
    <t>SUZUYA MALL MARELAN</t>
  </si>
  <si>
    <t>Jl. Marelan Raya No.207, Tanah Enam Ratus, Kec. Medan Marelan, Kota Medan, Sumatera Utara 20243</t>
  </si>
  <si>
    <t>MMH4+8V Tanah Enam Ratus, Kota Medan, Sumatera Utara</t>
  </si>
  <si>
    <t>3.6785552444088587, 98.65732605466042</t>
  </si>
  <si>
    <t>12.24.M.08</t>
  </si>
  <si>
    <t>HYFRESH CIKARANG FESTIVAL</t>
  </si>
  <si>
    <t>Jl. Raya Cikarang - Cibarusah, Ciantra, Cikarang Selatan</t>
  </si>
  <si>
    <t>M449+RC Ciantra, Kabupaten Bekasi, Jawa Barat</t>
  </si>
  <si>
    <t>-6.342954379771169, 107.1185661106209</t>
  </si>
  <si>
    <t>KAB. BONDOWOSO</t>
  </si>
  <si>
    <t>16.32.M.01</t>
  </si>
  <si>
    <t>HYFRESH SUPERMARKET BONDOWOSO</t>
  </si>
  <si>
    <t>Jl. Ahmad Yani No.84, RT.05/RW.02, Area Sawah/Kebun, Nangkaan, Kec. Bondowoso</t>
  </si>
  <si>
    <t>3RF7+2J Nangkaan, Kabupaten Bondowoso, Jawa Timur</t>
  </si>
  <si>
    <t>-7.9273042973182815, 113.8140438647876</t>
  </si>
  <si>
    <t>KAB. KAPUAS</t>
  </si>
  <si>
    <t>21.07.M.01</t>
  </si>
  <si>
    <t>HYFRESH SUPERMARKET KUALA KAPUAS</t>
  </si>
  <si>
    <t>Jl. Pemuda No.KM 1, RW.5, Selat Dalam, Kec. Selat, Kabupaten Kapuas</t>
  </si>
  <si>
    <t>297X+5J Selat Dalam, Kabupaten Kapuas, Kalimantan Tengah</t>
  </si>
  <si>
    <t>-2.986784268977612, 114.39911078167027</t>
  </si>
  <si>
    <t>17.02.M.13</t>
  </si>
  <si>
    <t>ICON BALI</t>
  </si>
  <si>
    <t>Jl. Danau Tamblingan No.27, Sanur, Denpasar Selatan, Kota Denpasar, Bali 80228</t>
  </si>
  <si>
    <t>8777+57 Sanur, Kota Denpasar, Bali</t>
  </si>
  <si>
    <t>-8.686962458278991, 115.2632399659142</t>
  </si>
  <si>
    <t>35.02.M.02</t>
  </si>
  <si>
    <t>HYPERMART MAMUJU 3</t>
  </si>
  <si>
    <t>Jl. Yos Sudarso No.37, Binanga, Kabupaten Mamuju, Sulawesi Barat 91511</t>
  </si>
  <si>
    <t>8VJR+7H Binanga, Kabupaten Mamuju, Sulawesi Barat</t>
  </si>
  <si>
    <t>-2.669057518978357, 118.8915000105034</t>
  </si>
  <si>
    <t>KOTA PRABUMULIH</t>
  </si>
  <si>
    <t>07.06.M.01</t>
  </si>
  <si>
    <t>CITIMALL PRABUMULIH</t>
  </si>
  <si>
    <t xml:space="preserve">J72G+72Q, Jl. Lingkar Timur, Gn. Ibul, Kec. Prabumulih </t>
  </si>
  <si>
    <t>-3.3990743073033305, 104.27515856818138</t>
  </si>
  <si>
    <t>Jl. Lingkar Timur, Gn. Ibul, Kec. Prabumulih Timur</t>
  </si>
  <si>
    <t>17.16.M.10</t>
  </si>
  <si>
    <t xml:space="preserve">TAMORA SQUARE </t>
  </si>
  <si>
    <t>JL. Subak Sari No. 13, Tibubeneng, Kec. Kuta Utara</t>
  </si>
  <si>
    <t>84PW+4W Tibubeneng, Kabupaten Badung, Bali</t>
  </si>
  <si>
    <t>-8.66462632711681, 115.14726706975945</t>
  </si>
  <si>
    <t>11.05.M.29</t>
  </si>
  <si>
    <t>TOKYO HUB SHOPPING TOWN</t>
  </si>
  <si>
    <t>Jl. Pantai Indah Kapuk No.7, RT.7/RW.2, Kamal Muara, Kec. Teluknaga, Jkt Utara, Daerah Khusus Ibukota Jakarta</t>
  </si>
  <si>
    <t>XM5R+MM Kamal Muara, Jkt Utara, Daerah Khusus Ibukota Jakarta</t>
  </si>
  <si>
    <t>-6.040770473518217, 106.69163643214321</t>
  </si>
  <si>
    <t>11.03.M.57</t>
  </si>
  <si>
    <t>AEON MALL TANJUNG BARAT</t>
  </si>
  <si>
    <t>MRVQ+7W Tj. Bar., Kota Jakarta Selatan, Daerah Khusus Ibukota Jakarta</t>
  </si>
  <si>
    <t>-6.3065472353628405, 106.83987107063929</t>
  </si>
  <si>
    <t>12.03.M.22</t>
  </si>
  <si>
    <t>PAKUWON MALL BEKASI</t>
  </si>
  <si>
    <t>Jl. Raya Pekayon No.002, Pekayon Jaya, Kec. Bekasi Sel., Kota Bks, Jawa Barat 17148</t>
  </si>
  <si>
    <t>PXVQ+MV Pekayon Jaya, Kota Bks, Jawa Barat</t>
  </si>
  <si>
    <t>-6.2556930895588705, 106.98973481105091</t>
  </si>
  <si>
    <t>07.01.M.13</t>
  </si>
  <si>
    <t>SOCIAL MARKET (SOMA)</t>
  </si>
  <si>
    <t>Jl. Veteran No.999, 9 Ilir, Kec. Ilir Tim. II, Kota Palembang, Sumatera Selatan 30113</t>
  </si>
  <si>
    <t>2QF8+MJ 9 Ilir, Kota Palembang, Sumatera Selatan</t>
  </si>
  <si>
    <t>-2.9756053670646163, 104.76644089381581</t>
  </si>
  <si>
    <t>12.04.M.13</t>
  </si>
  <si>
    <t>DAILY SUPERMARKET LEGENDA WISATA</t>
  </si>
  <si>
    <t>JW5X+H6 Nagrak, Kabupaten Bogor, Jawa Barat</t>
  </si>
  <si>
    <t>-6.390713539261143, 106.94805114180839</t>
  </si>
  <si>
    <t>TRANS STUDIO MALL (TSM) BANDUNG</t>
  </si>
  <si>
    <t>PAKUWON MALL SURABAYA</t>
  </si>
  <si>
    <t>16.01.M.26</t>
  </si>
  <si>
    <t>PAKUWON CITY MALL</t>
  </si>
  <si>
    <t>Jl. Raya Laguna KJW Putih Tambak No.2, Kejawaan Putih Tamba, Kec. Mulyorejo, Surabaya, Jawa Timur 60112</t>
  </si>
  <si>
    <t>PRF4+6F Kejawaan Putih Tamba, Surabaya, Jawa Timur</t>
  </si>
  <si>
    <t>-7.272876831514945, 112.80593071062735</t>
  </si>
  <si>
    <t>15.01.M.15</t>
  </si>
  <si>
    <t>PAKUWON MALL YOGYAKARTA</t>
  </si>
  <si>
    <t>Jl. Ring Road Utara, Kaliwaru, Condongcatur, Kec. Depok, Kabupaten Sleman, Daerah Istimewa Yogyakarta 55281</t>
  </si>
  <si>
    <t>69RX+FP Condongcatur, Kabupaten Sleman, Daerah Istimewa Yogyakarta</t>
  </si>
  <si>
    <t>-7.758586129358459, 110.39934897259825</t>
  </si>
  <si>
    <t>13.07.M.09</t>
  </si>
  <si>
    <t>EASTVARA MALL</t>
  </si>
  <si>
    <t>Jl. BSD Boulevard Utara, Cijantra, Kec. Pagedangan, Kabupaten Tangerang, Banten 15345</t>
  </si>
  <si>
    <t>-6.294640985555914, 106.61060083020641</t>
  </si>
  <si>
    <t>-6.294523679848614, 106.61075103391656</t>
  </si>
  <si>
    <t>23.06.M.08</t>
  </si>
  <si>
    <t>BALIKPAPAN OCEAN SQUARE</t>
  </si>
  <si>
    <t>JL. Jenderal Sudirman, Pasar Baru, Kec. Balikpapan Kota</t>
  </si>
  <si>
    <t>PRCR+GG Klandasan Ilir, Kota Balikpapan, Kalimantan Timur</t>
  </si>
  <si>
    <t>-1.2784878031158515, 116.84142143846194</t>
  </si>
  <si>
    <t>05.03.M.02</t>
  </si>
  <si>
    <t>DEVON SMART MARKET</t>
  </si>
  <si>
    <t>Ranai Kota, Kec. Bunguran Tim., Kabupaten Natuna, Kepulauan Riau 29783</t>
  </si>
  <si>
    <t>W9GJ+VX Ranai Kota, Kabupaten Natuna, Kepulauan Riau</t>
  </si>
  <si>
    <t>3.9272694231669227, 108.38246610083226</t>
  </si>
  <si>
    <t>17.16.M.11</t>
  </si>
  <si>
    <t>SEMINYAK VILLAGE</t>
  </si>
  <si>
    <t>Jl. Kayu Jati No.8, Seminyak, Kec. Kuta, Kabupaten Badung, Bali 80361</t>
  </si>
  <si>
    <t>8584+MV Seminyak, Kabupaten Badung, Bali</t>
  </si>
  <si>
    <t>-8.683086050482306, 115.15717155092754</t>
  </si>
  <si>
    <t>SABAR SUBUR / RAMAYANA</t>
  </si>
  <si>
    <t>Jl. Raya Serang No.KM. 15, Sukamulya, Kec. Cikupa, Kabupaten Tangerang, Banten 15710</t>
  </si>
  <si>
    <t>QGC8+94H, Kabupaten Tangerang, Banten 15710</t>
  </si>
  <si>
    <t>13.07.M.10</t>
  </si>
  <si>
    <t>-6.228743675994264, 106.5157359161189</t>
  </si>
  <si>
    <t>SAMARINDA SQUARE / RAMAYANA</t>
  </si>
  <si>
    <t>3RWM+X8 Rantauprapat, Labuhan Batu Regency, North Sumatra</t>
  </si>
  <si>
    <t>2.097506615882107, 99.83323482679629</t>
  </si>
  <si>
    <t>SUZUYA CITY MALL</t>
  </si>
  <si>
    <t>02.06.M.02</t>
  </si>
  <si>
    <t>SUZUYA MALL RANTAU PRAPAT</t>
  </si>
  <si>
    <t>Jl. SM. Raja, Rantauprapat, Kec. Rantau Sel., Kab. Labuhanbatu, Sumatera Utara 21412</t>
  </si>
  <si>
    <t>2.0825977596878387, 99.85184373124234</t>
  </si>
  <si>
    <t>KOTA SUKABUMI</t>
  </si>
  <si>
    <t>12.33.M.01</t>
  </si>
  <si>
    <t>RAMAYANA SUKABUMI</t>
  </si>
  <si>
    <t>Jl. Tipar Gede No.17, Tipar, Kec. Citamiang, Kota Sukabumi, Jawa Barat 43151</t>
  </si>
  <si>
    <t>3WFH+PM Tipar, Sukabumi City, West Java</t>
  </si>
  <si>
    <t>-6.9255963722356615, 106.92920502475435</t>
  </si>
  <si>
    <t>11.01.M.41</t>
  </si>
  <si>
    <t>JEMBATAN BLOK C TANAH ABANG</t>
  </si>
  <si>
    <t>Jl. H. Fachrudin, Kp. Bali, Kecamatan Tanah Abang, Kota Jakarta Pusat, 10260</t>
  </si>
  <si>
    <t>RR67+JW Kebon Kacang, Central Jakarta City, Jakarta</t>
  </si>
  <si>
    <t>-6.188395764748978, 106.81474969939178</t>
  </si>
  <si>
    <t>LIPPO MALL KUTA</t>
  </si>
  <si>
    <t>17.16.M.12</t>
  </si>
  <si>
    <t>Jalan Kartika Plaza, Lingkungan Jl. Segara Merta, Kec. Kuta, Kabupaten Badung, Bali 80361</t>
  </si>
  <si>
    <t>7578+QH Kuta, Badung Regency, Bali</t>
  </si>
  <si>
    <t>-8.73548805421422, 115.16650210816483</t>
  </si>
  <si>
    <t>13.06.M.30</t>
  </si>
  <si>
    <t>OMOTESANDO</t>
  </si>
  <si>
    <t>Jl. Jombang Raya, Bintaro, Kec. Pd. Aren, Kota Tangerang Selatan, Banten 15414</t>
  </si>
  <si>
    <t>PP93+F9 Pondok Pucung, South Tangerang City, Banten</t>
  </si>
  <si>
    <t>-6.281252826864365, 106.70343920062778</t>
  </si>
  <si>
    <t>12.18.M.12</t>
  </si>
  <si>
    <t>LIPPO PLAZA KEBOEN RAYA</t>
  </si>
  <si>
    <t>Jl. Malabar 2 No.17A, Babakan, Kecamatan Bogor Tengah, Kota Bogor, Jawa Barat 16129</t>
  </si>
  <si>
    <t>CR34+R8 Babakan, Bogor City, West Java</t>
  </si>
  <si>
    <t>-6.595183401409774, 106.80584222394813</t>
  </si>
  <si>
    <t>SUPERINDO CIRENDEU / PLAZA CIRENDEU</t>
  </si>
  <si>
    <t>PLAZA MALIOBORO</t>
  </si>
  <si>
    <t>15.01.M.16</t>
  </si>
  <si>
    <t>Jl. Mataram No.31, Suryatmajan, Danurejan, Yogyakarta City, Special Region of Yogyakarta 55213</t>
  </si>
  <si>
    <t>6948+MP Suryatmajan, Yogyakarta City, Special Region of Yogyakarta</t>
  </si>
  <si>
    <t>-7.793316100846618, 110.36685908304194</t>
  </si>
  <si>
    <t xml:space="preserve">PLAZA SEMANGGI </t>
  </si>
  <si>
    <t>16.12.M.03</t>
  </si>
  <si>
    <t>PLAZA MADIUN</t>
  </si>
  <si>
    <t>Jl. Pahlawan No.38-40, Pangongangan, Kec. Manguharjo, Kota Madiun, Jawa Timur 63121</t>
  </si>
  <si>
    <t>9GF9+PX Pangongangan, Madiun City, East Java</t>
  </si>
  <si>
    <t>-7.625618299457223, 111.51990805046736</t>
  </si>
  <si>
    <t>13.07.M.11</t>
  </si>
  <si>
    <t>MAXXBOX LIPPO VILLAGE</t>
  </si>
  <si>
    <t>QJC4+9J Bencongan, Tangerang Regency, Banten</t>
  </si>
  <si>
    <t>-6.2289646139388255, 106.60656545655813</t>
  </si>
  <si>
    <t>LIPPO PLAZA PALANGKARAYA / MATAHARI DEPT STORE</t>
  </si>
  <si>
    <t>13.07.M.12</t>
  </si>
  <si>
    <t>CITYWALK ELVEE</t>
  </si>
  <si>
    <t>Jl. Jend. Sudirman, Bencongan, Kecamatan Kelapa Dua, Kabupaten Tangerang, Banten 15810</t>
  </si>
  <si>
    <t>QJF2+HQR Cove Hillcrest</t>
  </si>
  <si>
    <t>-6.225934785652448, 106.60193529890934</t>
  </si>
  <si>
    <t>13.07.M.13</t>
  </si>
  <si>
    <t>BENTON JUNCTION</t>
  </si>
  <si>
    <t>QJC5+GM Kelapa Dua, Tangerang Regency, Banten</t>
  </si>
  <si>
    <t>-6.22851992087474, 106.60919262582142</t>
  </si>
  <si>
    <t>11.02.M.33</t>
  </si>
  <si>
    <t>HYPERMART PURI INDAH</t>
  </si>
  <si>
    <t>RP7Q+RR South Kembangan, West Jakarta City, Jakarta</t>
  </si>
  <si>
    <t>-6.1854055894524365, 106.73951887789713</t>
  </si>
  <si>
    <t>28.09.M.03</t>
  </si>
  <si>
    <t>MENARA PAYUNG MALL</t>
  </si>
  <si>
    <t>Jl. Andi Makkulau, Batupasi, Kec. Wara Utara, Kota Palopo, Sulawesi Selatan</t>
  </si>
  <si>
    <t>254W+Q57 Batupasi, Kec. Wara Utara, Kota Palopo, Sulawesi Selatan</t>
  </si>
  <si>
    <t>-2.993045568274142, 120.19538875456985</t>
  </si>
  <si>
    <t>11.03.M.58</t>
  </si>
  <si>
    <t>PLAZA ADORAMA</t>
  </si>
  <si>
    <t>PRR8+H5 Bangka, South Jakarta City, Jakarta</t>
  </si>
  <si>
    <t>-6.258495915933804, 106.81539381510292</t>
  </si>
  <si>
    <t>03.01.M.09</t>
  </si>
  <si>
    <t>SPR PLAZA / SENTRAL PASAR RAYA</t>
  </si>
  <si>
    <t>Jl. Moh. Yamin No.146olo, Olo, Kec. Padang Bar., Kota Padang, Sumatera Barat</t>
  </si>
  <si>
    <t>29X5+GM Olo, Padang City, West Sumatra</t>
  </si>
  <si>
    <t>-0.9511120235154814, 100.3592357650046</t>
  </si>
  <si>
    <t>17.16.M.13</t>
  </si>
  <si>
    <t>NUSA DUA SQUARE</t>
  </si>
  <si>
    <t>Jl. Bypass Ngurah Rai Nusa Dua Square No.168, Jimbaran, Kec. Kuta Sel., Kabupaten Badung, Bali 80361</t>
  </si>
  <si>
    <t>658M+MX Jimbaran, Badung Regency, Bali</t>
  </si>
  <si>
    <t>-8.783239640266837, 115.18489812024453</t>
  </si>
  <si>
    <t>07.01.M.14</t>
  </si>
  <si>
    <t>DERMAGA POINT BENTENG KUTO BESAK</t>
  </si>
  <si>
    <t>2Q56+FPW, Jl. Palembang Darussalam, 19 Ilir, Kec. Bukit Kecil, Kota Palembang, Sumatera Selatan 30111</t>
  </si>
  <si>
    <t xml:space="preserve">2Q56+FPW, Kota Palembang, Sumatera Selatan </t>
  </si>
  <si>
    <t>-2.9910247442902858, 104.76187275092535</t>
  </si>
  <si>
    <t>12.16.M.04</t>
  </si>
  <si>
    <t>JATINANGOR TOWN SQUARE / JATOS</t>
  </si>
  <si>
    <t>Jl. Raya Jatinangor No.150, Cikeruh, Kec. Jatinangor, Kabupaten Sumedang, Jawa Barat 45363</t>
  </si>
  <si>
    <t>3Q8C+2M Cikeruh, Sumedang Regency, West Java</t>
  </si>
  <si>
    <t>-6.934885078606548, 107.77175480334911</t>
  </si>
  <si>
    <t>12.24.M.09</t>
  </si>
  <si>
    <t>HOLLYWOOD JUNCTION JABABEKA</t>
  </si>
  <si>
    <t>Jl. Jababeka Raya, Mekarmukti, Kec. Cikarang Utara, Kabupaten Bekasi, Jawa Barat 17530</t>
  </si>
  <si>
    <t>P54C+V65, Mekarmukti, Kabupaten Bekasi, Jawa Barat</t>
  </si>
  <si>
    <t>-6.2925919334954905, 107.1705911374483</t>
  </si>
  <si>
    <t>16.01.M.27</t>
  </si>
  <si>
    <t xml:space="preserve">TRANSMART RUNGKUT </t>
  </si>
  <si>
    <t>Jl. Raya Kalirungkut No.25, Kali Rungkut, Kec. Rungkut, Surabaya, Jawa Timur 60293</t>
  </si>
  <si>
    <t>MQHC+M5 Kali Rungkut, Surabaya, East Java</t>
  </si>
  <si>
    <t>-7.320546268120835, 112.77051627536638</t>
  </si>
  <si>
    <t>PACIFIC MALL / MATAHARI DEPT STORE</t>
  </si>
  <si>
    <t>16.31.M.08</t>
  </si>
  <si>
    <t>MALANG CITY POINT</t>
  </si>
  <si>
    <t>Jl. Terusan Dieng No. 32, Mall No.8A Lt. GS, Pisang Candi, Kec. Sukun, Kota Malang, Jawa Timur 65115</t>
  </si>
  <si>
    <t>2JG6+GM Pisang Candi, Malang City, East Java</t>
  </si>
  <si>
    <t>-7.973536948985738, 112.61164325530383</t>
  </si>
  <si>
    <t>12.03.M.23</t>
  </si>
  <si>
    <t>PLASA CIBUBUR</t>
  </si>
  <si>
    <t>Jl. Transyogi, RT.001/RW.003, Jatikarya, Kec. Jatisampurna, Kota Bks, Jawa Barat 17435</t>
  </si>
  <si>
    <t>JWF8+H4 Jatikarya, Bekasi, West Java</t>
  </si>
  <si>
    <t>-6.375852831518487, 106.91530905287189</t>
  </si>
  <si>
    <t>11.04.M.31</t>
  </si>
  <si>
    <t>PONDOK KELAPA TOWN SQUARE</t>
  </si>
  <si>
    <t>QW6M+2X Pondok Kelapa, East Jakarta City, Jakarta</t>
  </si>
  <si>
    <t>-6.239875939798218, 106.93490280736664</t>
  </si>
  <si>
    <t>05.02.M.14</t>
  </si>
  <si>
    <t>Jl. Raja Alikelana, Belian, Kec. Batam Kota, Kota Batam, Kepulauan Riau 29433</t>
  </si>
  <si>
    <t xml:space="preserve">MALL BOTANIA 2 </t>
  </si>
  <si>
    <t>434P+V9 Belian, Batam City, Riau Islands</t>
  </si>
  <si>
    <t>1.1072923428364156, 104.08596056565982</t>
  </si>
  <si>
    <t>12.24.M.10</t>
  </si>
  <si>
    <t>PLAZA METROPOLITAN</t>
  </si>
  <si>
    <t>Jl. Sultan Hasanudin, Tambun, Kec. Tambun Sel., Kabupaten Bekasi, Jawa Barat 17510</t>
  </si>
  <si>
    <t>P3MF+M5H, Tambun, Kabupaten Bekasi, Jawa Barat</t>
  </si>
  <si>
    <t>-6.265766863378966, 107.07296178785609</t>
  </si>
  <si>
    <t>12.10.M.11</t>
  </si>
  <si>
    <t>THE GRAND OUTLET EAST JAKARTA</t>
  </si>
  <si>
    <t>Jl. Trans Hexa Karawang, Wanasari, Kec. Telukjambe Bar., Karawang, Jawa Barat 41361</t>
  </si>
  <si>
    <t>J6VV+76 Wanasari, Karawang, West Java</t>
  </si>
  <si>
    <t>-6.356768142588673, 107.24299643725213</t>
  </si>
  <si>
    <t>12.18.M.13</t>
  </si>
  <si>
    <t>BOXIES 123</t>
  </si>
  <si>
    <t>Jl. Raya Tajur No.123, RT.01/RW.06, Tajur, Kec. Bogor Tim., Kota Bogor, Jawa Barat 16141</t>
  </si>
  <si>
    <t>9R8G+FR Tajur, Bogor City, West Java</t>
  </si>
  <si>
    <t>-6.633663608221773, 106.82706784101761</t>
  </si>
  <si>
    <t>11.04.M.32</t>
  </si>
  <si>
    <t>CITY PLAZA JATINEGARA</t>
  </si>
  <si>
    <t>QVP7+CQ Bali Mester, East Jakarta City, Jakarta</t>
  </si>
  <si>
    <t>-6.2138252255865325, 106.86441024312535</t>
  </si>
  <si>
    <t>MALL BASSURA</t>
  </si>
  <si>
    <t>12.01.M.33</t>
  </si>
  <si>
    <t>LUCKY SQUARE MALL</t>
  </si>
  <si>
    <t>Jl. Terusan Jakarta No.2, Babakan Surabaya, Kec. Kiaracondong, Kota Bandung, Jawa Barat 40281</t>
  </si>
  <si>
    <t>3JPV+CX Babakan Surabaya, Bandung City, West Java</t>
  </si>
  <si>
    <t>-6.913766123738063, 107.64500855342163</t>
  </si>
  <si>
    <t>04.01.M.11</t>
  </si>
  <si>
    <t>PEKANBARU XCHANGE</t>
  </si>
  <si>
    <t>Jl. Riau No.147, Padang Terubuk, Kec. Senapelan, Kota Pekanbaru, Riau 28155</t>
  </si>
  <si>
    <t>GCMH+XQ Padang Terubuk, Pekanbaru City, Riau</t>
  </si>
  <si>
    <t>0.5350936491321053, 101.42943926122605</t>
  </si>
  <si>
    <t>14.26.M.04</t>
  </si>
  <si>
    <t>PAKUWON MALL SOLO BARU</t>
  </si>
  <si>
    <t>Jl. Ir. Soekarno, Dusun II, Madegondo, Kec. Grogol, Kabupaten Sukoharjo, Jawa Tengah 57552</t>
  </si>
  <si>
    <t>-7.60056776707221, 110.81446871223152</t>
  </si>
  <si>
    <t>9RX7+PQ Madegondo, Sukoharjo Regency, Central Java</t>
  </si>
  <si>
    <t>12.05.M.04</t>
  </si>
  <si>
    <t>CIPLAZ CIPANAS / RAMAYANA</t>
  </si>
  <si>
    <t>-6.726373903601855, 107.04003574397602</t>
  </si>
  <si>
    <t>72FQ+FX8, Sindanglaya, Kabupaten Cianjur, Jawa Barat</t>
  </si>
  <si>
    <t>Jl. Raya Cipanas No.99, Sindanglaya, Kec. Cipanas, Kabupaten Cianjur, Jawa Barat 43253</t>
  </si>
  <si>
    <t xml:space="preserve">PEKALONGAN SQUARE </t>
  </si>
  <si>
    <t xml:space="preserve">RAMAYANA PEKALONGAN </t>
  </si>
  <si>
    <t>16.03.M.03</t>
  </si>
  <si>
    <t>RAMAYANA BANYUWANGI</t>
  </si>
  <si>
    <t>Jl. Adi Sucipto, Tukangkayu, Kec. Banyuwangi, Kabupaten Banyuwangi, Jawa Timur 68416</t>
  </si>
  <si>
    <t>Q997+WM Tukangkayu, Banyuwangi Regency, East Java</t>
  </si>
  <si>
    <t>-8.230179744039146, 114.36416540641805</t>
  </si>
  <si>
    <t>05.02.M.15</t>
  </si>
  <si>
    <t>ONE BATAM MALL</t>
  </si>
  <si>
    <t>Jl. Raja M Tahir No.13 lantai 3, Teluk Tering, Batam Kota, Batam City, Riau Islands 29461</t>
  </si>
  <si>
    <t>42JW+85 Teluk Tering, Batam City, Riau Islands</t>
  </si>
  <si>
    <t>1.1308986150258633, 104.04547571355262</t>
  </si>
  <si>
    <t>05.02.M.16</t>
  </si>
  <si>
    <t>POLLUX MALL BATAM CENTER</t>
  </si>
  <si>
    <t>Teluk Tering, Batam Kota, Batam City, Riau Islands 29444</t>
  </si>
  <si>
    <t xml:space="preserve">42CW+2MJ, Teluk Tering, Batam City, Riau Islands </t>
  </si>
  <si>
    <t>1.1199592026714809, 104.04599355511534</t>
  </si>
  <si>
    <t>KALIMANTAN UTARA</t>
  </si>
  <si>
    <t>KOTA TARAKAN</t>
  </si>
  <si>
    <t>36.01.M.01</t>
  </si>
  <si>
    <t>GRAND TARAKAN MALL</t>
  </si>
  <si>
    <t>Jl. Yos Sudarso No.1 Karang Rejo, Kec. Tarakan Barat, Kota Tarakan, Kalimantan Utara</t>
  </si>
  <si>
    <t>8H5M+G73 Karang Rejo, Kota Tarakan, Kalimantan Utara</t>
  </si>
  <si>
    <t>3.308855595625464, 117.58334506575973</t>
  </si>
  <si>
    <t>KAB. OGAN KOMERING ULU</t>
  </si>
  <si>
    <t>07.07.M.01</t>
  </si>
  <si>
    <t>RAMAYANA BATURAJA</t>
  </si>
  <si>
    <t>Jl. Jenderal Ahmad Yani, Baturaja Lama, Kec. Baturaja Timur, Kabupaten Ogan Komering Ulu, Sumatera Selatan 32121</t>
  </si>
  <si>
    <t>V5FC+P8 Baturaja Lama, Ogan Komering Ulu Regency, South Sumatra</t>
  </si>
  <si>
    <t>-4.125467569992611, 104.17080895841914</t>
  </si>
  <si>
    <t>12.33.M.02</t>
  </si>
  <si>
    <t>SUKABUMI INDAH PLAZA</t>
  </si>
  <si>
    <t>Jl. R. E. Martadinata No.25, Gunungparang, Kec. Cikole, Kota Sukabumi, Jawa Barat 43113</t>
  </si>
  <si>
    <t>3WHJ+X3 Gunungparang, Sukabumi City, West Java</t>
  </si>
  <si>
    <t>-6.919873104070824, 106.93013204860343</t>
  </si>
  <si>
    <t>13.07.M.14</t>
  </si>
  <si>
    <t>GRAND DADAP CITY MALL</t>
  </si>
  <si>
    <t>Jl. Villa Taman Bandara, Dadap, Kec. Kosambi, Kabupaten Tangerang, Banten 15211</t>
  </si>
  <si>
    <t>WM5R+5X4, Dadap, Kabupaten Tangerang, Banten 15211</t>
  </si>
  <si>
    <t>-6.091897800925763, 106.69243443558207</t>
  </si>
  <si>
    <t>17.02.M.14</t>
  </si>
  <si>
    <t>SE SUPERMARKET GATSU</t>
  </si>
  <si>
    <t>Jl. Gatot Subroto Barat No.11-15, Dauh Puri Kaja, Kec. Denpasar Utara, Kota Denpasar, Bali 80233</t>
  </si>
  <si>
    <t>9677+FR Dauh Puri Kaja, Denpasar City, Bali</t>
  </si>
  <si>
    <t>-8.636181579596867, 115.21465964313053</t>
  </si>
  <si>
    <t>16.20.M.02</t>
  </si>
  <si>
    <t>SANDANG AYU PLAZA</t>
  </si>
  <si>
    <t>Jl. Dokter Wahidin Sudiro Husodo No.30, Petamanan, Kec. Panggungrejo, Kota Pasuruan, Jawa Timur 67126</t>
  </si>
  <si>
    <t>8WW4+C3 Petamanan, Pasuruan City, East Java</t>
  </si>
  <si>
    <t>-7.6538716515262415, 112.90523540769922</t>
  </si>
  <si>
    <t>16.31.M.09</t>
  </si>
  <si>
    <t>MDS MITRA MALANG</t>
  </si>
  <si>
    <t>Jl. Agus Salim No.10-16, Sukoharjo, Kec. Klojen, Kota Malang, Jawa Timur 65118</t>
  </si>
  <si>
    <t>2J8J+9P Sukoharjo, Malang City, East Java</t>
  </si>
  <si>
    <t>-7.983979567085287, 112.63186655470244</t>
  </si>
  <si>
    <t>23.01.M.08</t>
  </si>
  <si>
    <t>GAJAHMADA DEPT STORE</t>
  </si>
  <si>
    <t>Jl. Pangeran Diponegoro No.18, Ps. Pagi, Kec. Samarinda Kota, Kota Samarinda, Kalimantan Timur 75112</t>
  </si>
  <si>
    <t>G42X+29 Pasar Pagi, Samarinda City, East Kalimantan</t>
  </si>
  <si>
    <t>-0.49996729703625475, 117.14848405381322</t>
  </si>
  <si>
    <t>10.01.M.11</t>
  </si>
  <si>
    <t>CHANDRA SUPERMARKET</t>
  </si>
  <si>
    <t>-5.410686357802247, 105.26062928288657</t>
  </si>
  <si>
    <t>CHANDRA TELUK BETUNG</t>
  </si>
  <si>
    <t>16.31.M.10</t>
  </si>
  <si>
    <t>CYBER MALL</t>
  </si>
  <si>
    <t>Jl. Raya Langsep No.2, Pisang Candi, Kec. Sukun, Kota Malang, Jawa Timur 65146</t>
  </si>
  <si>
    <t>2JG7+H3 Pisang Candi, Malang City, East Java</t>
  </si>
  <si>
    <t>-7.97353551304017, 112.61263993900488</t>
  </si>
  <si>
    <t>28.05.M.02</t>
  </si>
  <si>
    <t>SEJAHTERA DEPT STORE &amp; SUPERMARKET</t>
  </si>
  <si>
    <t>Jl. Kusuma Bangsa Lingkungan No.169, Caile, Kec. Ujung Bulu, Kabupaten Bulukumba, Sulawesi Selatan 92517</t>
  </si>
  <si>
    <t>F53X+VM Caile, Bulukumba Regency, South Sulawesi</t>
  </si>
  <si>
    <t>-5.545340681123807, 120.19921012964122</t>
  </si>
  <si>
    <t>28.01.M.17</t>
  </si>
  <si>
    <t>SATUSAMA PERINTIS</t>
  </si>
  <si>
    <t>Jl. Perintis Kemerdekaan No.km, 12, Tamalanrea, Kec. Tamalanrea, Kota Makassar, Sulawesi Selatan 90245</t>
  </si>
  <si>
    <t>VF9X+PG Tamalanrea, Makassar City, South Sulawesi</t>
  </si>
  <si>
    <t>-5.130701192806812, 119.498856971778</t>
  </si>
  <si>
    <t>35.02.M.03</t>
  </si>
  <si>
    <t xml:space="preserve">FAMILY SWALAYAN </t>
  </si>
  <si>
    <t>Jl. Abd. Wahab Azasi, Binanga, Kec. Mamuju, Kabupaten Mamuju, Sulawesi Barat 91511</t>
  </si>
  <si>
    <t xml:space="preserve">8VFP+7PV, Binanga, Kabupaten Mamuju, Sulawesi Barat </t>
  </si>
  <si>
    <t>-2.6700625928340473, 118.88680340388215</t>
  </si>
  <si>
    <t>17.16.M.14</t>
  </si>
  <si>
    <t>SECRET GARDEN SPRING</t>
  </si>
  <si>
    <t>Jl. Sunset Road, Kuta, Kec. Kuta, Kabupaten Badung, Bali 80361</t>
  </si>
  <si>
    <t>75QP+M6 Kuta, Badung Regency, Bali</t>
  </si>
  <si>
    <t>-8.710641181975953, 115.18555676695125</t>
  </si>
  <si>
    <t>16.01.M.28</t>
  </si>
  <si>
    <t xml:space="preserve">ROYAL SQUARE </t>
  </si>
  <si>
    <t>Jl. Raya Menganti No.479, Babatan, Kec. Wiyung, Surabaya, Jawa Timur 60227</t>
  </si>
  <si>
    <t>MMQH+QP Babatan, Surabaya, East Java</t>
  </si>
  <si>
    <t>-7.310500442529728, 112.67926488902434</t>
  </si>
  <si>
    <t>12.09.M.03</t>
  </si>
  <si>
    <t>TOSERBA YOGYA PATROL</t>
  </si>
  <si>
    <t>Jl. Raya Patrol No.KM.64, Patrol, Kec. Patrol, Kabupaten Indramayu, Jawa Barat 45257</t>
  </si>
  <si>
    <t>MXPM+RM Patrol, Indramayu Regency, West Java</t>
  </si>
  <si>
    <t>-6.312680612225188, 107.98417809332902</t>
  </si>
  <si>
    <t>KAB. BREBES</t>
  </si>
  <si>
    <t>14.37.M.01</t>
  </si>
  <si>
    <t>TOSERBA YOGYA KETANGGUNGAN</t>
  </si>
  <si>
    <t>3V7M+3P Central Dukuh, Brebes Regency, Central Java</t>
  </si>
  <si>
    <t>-6.937146839846774, 108.88434203696166</t>
  </si>
  <si>
    <t>16.25.M.05</t>
  </si>
  <si>
    <t>RAMAYANA KRIAN SIDOARJO</t>
  </si>
  <si>
    <t>Jl. Raya Krian, Krian, Tambak Kemerakan, Kec. Krian, Kabupaten Sidoarjo, Jawa Timur 61262</t>
  </si>
  <si>
    <t>HHQJ+QF Tambak Kemerakan, Sidoarjo Regency, East Java</t>
  </si>
  <si>
    <t>-7.410487243095026, 112.58116051531675</t>
  </si>
  <si>
    <t>15.01.M.17</t>
  </si>
  <si>
    <t>RAMAYANA</t>
  </si>
  <si>
    <t>Jl. Jend. Ahmad Yani Jl. Malioboro No.66-74, Ngupasan, Kec. Gondomanan, Kota Yogyakarta, DIY 55122</t>
  </si>
  <si>
    <t>6928+X5 Ngupasan, Yogyakarta City, Special Region of Yogyakarta</t>
  </si>
  <si>
    <t>-7.794361816428913, 110.36608214441755</t>
  </si>
  <si>
    <t>28.01.M.18</t>
  </si>
  <si>
    <t>RAMAYANA PETTARANI</t>
  </si>
  <si>
    <t>Jl. A.P. Pettarani / Jl. Boulevard, Masale, Kec. Panakkukang, Kota Makassar, Sulawesi Selatan 90231</t>
  </si>
  <si>
    <t>RCWQ+45 Masale, Makassar City, South Sulawesi</t>
  </si>
  <si>
    <t>-5.154440281129835, 119.43803250781332</t>
  </si>
  <si>
    <t>16.03.M.04</t>
  </si>
  <si>
    <t>MITRA SWALAYAN JAJAG</t>
  </si>
  <si>
    <t>H56M+FP Jajag, Banyuwangi Regency, East Java</t>
  </si>
  <si>
    <t>-8.438680530728988, 114.18427341383767</t>
  </si>
  <si>
    <t>14.26.M.05</t>
  </si>
  <si>
    <t>LUWES SWALAYAN KARTASURA</t>
  </si>
  <si>
    <t>Jl. Adi Sumarmo / Jl. Indronoto, ngabean, Kec. Kartasura, Kab. Sukoharjo</t>
  </si>
  <si>
    <t xml:space="preserve">FP4V+XQF, Area Sawah, Kabupaten Sukoharjo, Jawa Tengah </t>
  </si>
  <si>
    <t>-7.542521210922627, 110.74441449070473</t>
  </si>
  <si>
    <t>KAB. JEMBRANA</t>
  </si>
  <si>
    <t>SUBUR FASHION CENTER</t>
  </si>
  <si>
    <t>Jl. Ngurah Rai No.40, Loloan Tim., Kec. Jembrana, Kabupaten Jembrana, Bali 82218</t>
  </si>
  <si>
    <t>JJQH+M7 East Loloan, Jembrana Regency, Bali</t>
  </si>
  <si>
    <t>-8.360819923576715, 114.62817774847821</t>
  </si>
  <si>
    <t>17.17.M.01</t>
  </si>
  <si>
    <t>16.03.M.05</t>
  </si>
  <si>
    <t>KDS GENTENG</t>
  </si>
  <si>
    <t>Jl. YOS Sudarso No.195, Dusun Kp. Baru, Jajag, Kec. Gambiran, Kabupaten Banyuwangi, Jawa Timur 68486</t>
  </si>
  <si>
    <t>Jl. Diponegoro, Dusun Krajan, Genteng Kulon, Kec. Genteng, Kabupaten Banyuwangi, Jawa Timur 68465</t>
  </si>
  <si>
    <t>J4MW+VPX, Kec. Genteng, Kabupaten Banyuwangi, Jawa Timur</t>
  </si>
  <si>
    <t>-8.36535307598911, 114.14692035055646</t>
  </si>
  <si>
    <t>KAB. SITUBONDO</t>
  </si>
  <si>
    <t>16.33.M.01</t>
  </si>
  <si>
    <t>KDS SITUBONDO</t>
  </si>
  <si>
    <t>Jl. Basuki Rahmat No.122, Mimbaan Tengah, Mimbaan, Kec. Panji, Kabupaten Situbondo, Jawa Timur 68323</t>
  </si>
  <si>
    <t>72W8+VF Mimbaan, Situbondo Regency, East Java</t>
  </si>
  <si>
    <t>-7.702818966970633, 114.01621396753951</t>
  </si>
  <si>
    <t>KOTA PROBOLINGGO</t>
  </si>
  <si>
    <t>16.34.M.01</t>
  </si>
  <si>
    <t>KDS PROBOLINGGO</t>
  </si>
  <si>
    <t>Jl. Dr.Sutomo No.60A, Tisnonegaran, Kec. Kanigaran, Kota Probolinggo, Jawa Timur 67217</t>
  </si>
  <si>
    <t>7628+5X Tisnonegaran, Probolinggo City, East Java</t>
  </si>
  <si>
    <t>-7.749464439111266, 113.21739762811083</t>
  </si>
  <si>
    <t>16.32.M.02</t>
  </si>
  <si>
    <t>KDS BONDOWOSO</t>
  </si>
  <si>
    <t>Jl. Mastrip No.7, Jeruk, Kembang, Kec. Bondowoso, Kabupaten Bondowoso, Jawa Timur 68219</t>
  </si>
  <si>
    <t>3R66+4M Kembang, Bondowoso Regency, East Java</t>
  </si>
  <si>
    <t>-7.939668782339584, 113.81165885691784</t>
  </si>
  <si>
    <t>16.05.M.02</t>
  </si>
  <si>
    <t>KDS BOJONEGORO</t>
  </si>
  <si>
    <t>Jl. Veteran No.90, Jambean, Sukorejo, Kec. Bojonegoro, Kabupaten Bojonegoro, Jawa Timur 62115</t>
  </si>
  <si>
    <t>RVPW+VQ Sukorejo, Bojonegoro Regency, East Java</t>
  </si>
  <si>
    <t>-7.162651869361937, 111.89696183492302</t>
  </si>
  <si>
    <t>16.07.M.08</t>
  </si>
  <si>
    <t>LARISSO AMBULU</t>
  </si>
  <si>
    <t>Jl. Watu Ulo No.21, Krajan, Ambulu, Kec. Ambulu, Kabupaten Jember, Jawa Timur 68172</t>
  </si>
  <si>
    <t>MJ24+54 Ambulu, Jember Regency, East Java</t>
  </si>
  <si>
    <t>-8.349397039958488, 113.60525137311701</t>
  </si>
  <si>
    <t>16.07.M.09</t>
  </si>
  <si>
    <t>LARISSO KRATON</t>
  </si>
  <si>
    <t>Jln. Raya Kraton No.4, Krajan I, Jombang, Kec. Kencong, Kabupaten Jember, Jawa Timur 68167</t>
  </si>
  <si>
    <t>P9P2+CM Jombang, Jember Regency, East Java</t>
  </si>
  <si>
    <t>-8.263836023410127, 113.35172827458396</t>
  </si>
  <si>
    <t>16.20.M.03</t>
  </si>
  <si>
    <t>SANDANG AYU PANDAAN</t>
  </si>
  <si>
    <t>Jl. RA. Kartini, Jogo Nalain, Jogosari, Kec. Pandaan, Pasuruan, Jawa Timur 67156</t>
  </si>
  <si>
    <t>8MVW+JF Jogosari, Pasuruan Regency, East Java</t>
  </si>
  <si>
    <t>-7.655832204595073, 112.69614798915364</t>
  </si>
  <si>
    <t>16.20.M.04</t>
  </si>
  <si>
    <t>SANDANG AYU PASURUAN</t>
  </si>
  <si>
    <t>Jl. Alun-Alun Utara No.3, Bangilan, Kec. Panggungrejo, Kota Pasuruan, Jawa Timur 67111</t>
  </si>
  <si>
    <t>9W54+JQ Bangilan, Pasuruan City, East Java</t>
  </si>
  <si>
    <t>-7.640897162851135, 112.9069292444684</t>
  </si>
  <si>
    <t>KAB. SEMARANG</t>
  </si>
  <si>
    <t>14.02.M.01</t>
  </si>
  <si>
    <t>LARIS SWALAYAN AMBARAWA</t>
  </si>
  <si>
    <t>PCW6+38 Kupang, Semarang Regency, Central Java</t>
  </si>
  <si>
    <t>-7.254638317287695, 110.41080037454022</t>
  </si>
  <si>
    <t>KAB. DEMAK</t>
  </si>
  <si>
    <t>14.04.M.01</t>
  </si>
  <si>
    <t>GOORI SWALAYAN DEMAK</t>
  </si>
  <si>
    <t>Jl. Sultan Hadiwijaya, Nogorame, Mangunjiwan, Kec. Demak, Kabupaten Demak, Jawa Tengah 59515</t>
  </si>
  <si>
    <t>4J3H+V6 Mangunjiwan, Demak Regency, Central Java</t>
  </si>
  <si>
    <t>-6.895202681133126, 110.6280378396601</t>
  </si>
  <si>
    <t>KAB. WONOGIRI</t>
  </si>
  <si>
    <t>14.05.M.01</t>
  </si>
  <si>
    <t>BARU TOSERBA</t>
  </si>
  <si>
    <t>Jl. Jend. Sudirman No.11, Gerdu, Giripurwo, Kec. Wonogiri, Kabupaten Wonogiri, Jawa Tengah 57612</t>
  </si>
  <si>
    <t>5WMF+XG Giripurwo, Wonogiri Regency, Central Java</t>
  </si>
  <si>
    <t>-7.815027427568737, 110.92380658346411</t>
  </si>
  <si>
    <t>GRAND PARAGON MALL</t>
  </si>
  <si>
    <t>RRX8+7G Keagungan, West Jakarta City, Jakarta</t>
  </si>
  <si>
    <t>-6.151704930030988, 106.81635553550886</t>
  </si>
  <si>
    <t>11.02.M.34</t>
  </si>
  <si>
    <t>12.02.M.10</t>
  </si>
  <si>
    <t>BRAGA 8</t>
  </si>
  <si>
    <t>Jl. Cikapundung Barat No.55, Braga, Kec. Sumur Bandung, Kota Bandung, Jawa Barat 40111</t>
  </si>
  <si>
    <t>3JJ5+46 Braga, Bandung City, West Java</t>
  </si>
  <si>
    <t>-6.919396058078498, 107.60810345767179</t>
  </si>
  <si>
    <t>31.02.M.03</t>
  </si>
  <si>
    <t>NUI FRESH MARKET</t>
  </si>
  <si>
    <t>42GW+JX7, Manokwari Bar., Kabupaten Manokwari, Papua Bar. 98312</t>
  </si>
  <si>
    <t>42GW+7V4, Manokwari Bar., Kabupaten Manokwari, Papua Bar. 98312</t>
  </si>
  <si>
    <t>-0.874095070682821, 134.04732085701744</t>
  </si>
  <si>
    <t>Duplikasi dengan NKRM 11.02.M.17</t>
  </si>
  <si>
    <t>PAPUA SELATAN</t>
  </si>
  <si>
    <t>KAB. MERAUKE</t>
  </si>
  <si>
    <t>32.01.M.01</t>
  </si>
  <si>
    <t>SENTRAL BELANJA MERAUKE (SBM)</t>
  </si>
  <si>
    <t>Jl. Brawijaya, Kelapa Lima, Merauke, Kab. Merauke</t>
  </si>
  <si>
    <t>FCX5+PRF, Kelapa Lima, Merauke, Merauke Regency, South Papua 99615</t>
  </si>
  <si>
    <t>-8.500627487164216, 140.4095336468282</t>
  </si>
  <si>
    <t>LOKASI BARU RISIKO PASAR MODERN KODE 2931</t>
  </si>
  <si>
    <t>NKRM TIDAK DIGUNAKAN LAGI</t>
  </si>
  <si>
    <t>Jl. Jend. Ahmad Yani Jl. Kartini No.125-127, Rantauprapat, Kec. Rantau Utara, Kab. Labuhanbatu</t>
  </si>
  <si>
    <t>Jl. Ahmad Karim No.1-9, Benteng Ps. Atas, Kec. Guguk Panjang, Kota Bukittinggi</t>
  </si>
  <si>
    <t>Jl. Kol. H. Burlian No.Km. 9, Karya Baru, Kec. Alang-Alang Lebar, Kota Palembang</t>
  </si>
  <si>
    <t>Jl. Hayam Wuruk Kebon Jeruk No.1 Tanjung Baru Tanjung Karang Timur, Tj. Baru, Kec. Kedamaian, Kota Bandar Lampung</t>
  </si>
  <si>
    <t>Jl. Mangga Dua Raya, RT.17/RW.11, Mangga Dua Sel., Kecamatan Sawah Besar, Kota Jakarta Pusat</t>
  </si>
  <si>
    <t>Jl. Jenderal Ahmad Yani No.83, RW.7, Cemp. Putih Tim., Kec. Cemp. Putih, Kota Jakarta Pusat</t>
  </si>
  <si>
    <t>Jl. RP. Soeroso No.30, RW.5, Cikini, Kec. Menteng, Kota Jakarta Pusat</t>
  </si>
  <si>
    <t>Jl. Jemb. Merah No.9, RT.9/RW.10, Mangga Dua Sel., Kecamatan Sawah Besar, Kota Jakarta Pusat</t>
  </si>
  <si>
    <t>Jl. Haji Samanhudi No. 2B 1 3, RT.3/RW.6, Ps. Baru, sawah pesar, Kota Jakarta Pusat</t>
  </si>
  <si>
    <t>Jl. Hayam Wuruk No.127, RT.1/RW.6, Mangga Besar, Kec. Taman Sari, Kota Jakarta Barat</t>
  </si>
  <si>
    <t>Jl. Raya Mangga Besar No.81, RT.6/RW.2, Tangki, Kec. Taman Sari, Kota Jakarta Barat</t>
  </si>
  <si>
    <t>Jl. Letjen S. Parman No.28, RT.3/RW.5, Tj. Duren Sel., Kec. Grogol petamburan, Kota Jakarta Barat</t>
  </si>
  <si>
    <t>Jl. Puri Permai No.82 blok w, RT.2/RW.2, Kembangan Sel., Kec. Kembangan, Kota Jakarta Barat</t>
  </si>
  <si>
    <t>Jl. Keamanan No.8, RT.13/RW.8, Keagungan, Kec. Taman Sari, Kota Jakarta Barat</t>
  </si>
  <si>
    <t>Jl. RS. Fatmawati Raya No.15, RT.2/RW.1, Pd. Labu, Kec. Cilandak, Kota Jakarta Selatan</t>
  </si>
  <si>
    <t>Jl. Wolter Monginsidi No.82, RT.2/RW.4, Petogogan, Kec. Kby. Baru, Kota Jakarta Selatan</t>
  </si>
  <si>
    <t>Jl. Kemang Selatan I, RT.8/RW.3, Bangka, Kec. Mampang Prpt., Kota Jakarta Selatan</t>
  </si>
  <si>
    <t>Jl. Tebet Barat Dalam Raya No.94E, RT.1/RW.6, Tebet Bar., Kec. Tebet, Kota Jakarta Selatan</t>
  </si>
  <si>
    <t>Jl. Warung Buncit No.12, RT.12/RW.2, Duren Tiga, Pancoran, RT.12/RW.2, Duren Tiga, Kec. Pancoran</t>
  </si>
  <si>
    <t>15, Jl. Terogong Raya No.Kav.28 15 10, RT.15/RW.10, Cilandak Bar., Kec. Cilandak, Kota Jakarta Selatan</t>
  </si>
  <si>
    <t>Jl. Raya Pasar Minggu No.Kav. 16, RT.7/RW.9, Pancoran, Kec. Pancoran, Kota Jakarta Selatan</t>
  </si>
  <si>
    <t>Kawasan Niaga Terpadu Sudirman (SCBD, Jl. Jend. sudirman kav 52-53 No.Lot 12, RT.5/RW.3, Senayan, Kec. Kby. Baru</t>
  </si>
  <si>
    <t>Jl. Letjen M.T. Haryono No.Kavling 7, RW.6, Tebet Bar., Kec. Tebet, Kota Jakarta Selatan</t>
  </si>
  <si>
    <t>Jl. Kemang Raya No.2, RW.2, Bangka, Kec. Mampang Prpt., Kota Jakarta Selatan, Daerah Khusus Ibukota Jakarta</t>
  </si>
  <si>
    <t>Jl. Kemang Raya No.45A, RT.6/RW.2, Bangka, Kec. Mampang Prpt., Kota Jakarta Selatan</t>
  </si>
  <si>
    <t>Jl. Arteri Permata Hijau No.34, RT.4/RW.2, Grogol Utara, Kec. Kby. Lama, Kota Jakarta Selatan</t>
  </si>
  <si>
    <t>Jl. Mampang Prapatan Raya No.301, RT.10/RW.2, Duren Tiga, Kec. Pancoran, Kota Jakarta Selatan</t>
  </si>
  <si>
    <t>Jl. Lb. Bulus Raya No.8, RT.10/RW.7, Pd. Pinang, Kec. Kby. Lama, Kota Jakarta Selatan</t>
  </si>
  <si>
    <t>Jl. RS. Fatmawati Raya No.1, RT.1/RW.1, Pd. Labu, Kec. Cilandak, Kota Jakarta Selatan</t>
  </si>
  <si>
    <t>Jl. RS Fatmawati Kav 5, Cipete Utara, Kebayoran Baru, RT.1/RW.2, Gandaria Selatan, Kec. Cilandak</t>
  </si>
  <si>
    <t>Jl. Raya Tj. Barat No.163, RT.12/RW.4, Tj. Bar., Kec. Jagakarsa, Kota Jakarta Selatan</t>
  </si>
  <si>
    <t>Jl. Kemang Raya No.17, RT.6/RW.1, Bangka, Kec. Mampang Prpt., Kota Jakarta Selatan</t>
  </si>
  <si>
    <t>Jl. Pd. Kelapa Raya No.16, RT.16/RW.2, Pd. Klp., Kec. Duren Sawit, Kota Jakarta Timur</t>
  </si>
  <si>
    <t>Jl. Matraman Raya No.173-175, RT.7/RW.6, Bali Mester, Kecamatan Jatinegara, Kota Jakarta Timur</t>
  </si>
  <si>
    <t>Blok T Cluster, Jl. Da Vinci Jl. Legenda Wisata Boulevard No.16, Nagrak, Kec. Gn. Putri, Kabupaten Bogor</t>
  </si>
  <si>
    <t>Jl. Da Vinci Jl. Legenda Wisata Boulevard No.16 Blok T Cluster, Nagrak, Kec. Gn. Putri, Kabupaten Bogor</t>
  </si>
  <si>
    <t>Jalan Tol Jakarta -Serpong Km 7.200 Serpong Tangerang Selatan, Jombang, Kec. Ciputat, Kota Tangerang Selatan</t>
  </si>
  <si>
    <t>Lippo Village 1200, Jl. Jend. Sudirman No.1110, Bencongan, Kecamatan Kelapa Dua, Kabupaten Tangerang</t>
  </si>
  <si>
    <t>Jl. Boulevard Palem Raya No. 38, Lippo Karawaci 1200, Curug, Neglasari, Kelapa Dua, Klp. Dua, Kec. Kelapa Dua</t>
  </si>
  <si>
    <t>Jl. Jend. Sudirman Jl. Kupang Lor No.239, Kupang Lor, Kupang, Kec. Ambarawa, Kabupaten Semarang</t>
  </si>
  <si>
    <t>Jl. Mayjen Bambang Soegeng No.1, Kedungdowo, Mertoyudan, Kec. Mertoyudan, Kabupaten Magelang</t>
  </si>
  <si>
    <t>Jl. P. Diponegoro No.191, Dukuhtengah, Dukuh Tengah, Kec. Ketanggungan, Kabupaten Brebes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</si>
</sst>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2" x14ac:knownFonts="1">
    <font>
      <sz val="12"/>
      <color theme="1"/>
      <name val="Calibri"/>
      <family val="2"/>
      <charset val="1"/>
    </font>
    <font>
      <b/>
      <sz val="11"/>
      <color theme="0"/>
      <name val="Aptos Narrow"/>
      <family val="2"/>
      <scheme val="minor"/>
    </font>
    <font>
      <sz val="12"/>
      <color theme="1"/>
      <name val="Calibri"/>
      <family val="2"/>
      <charset val="1"/>
    </font>
    <font>
      <b/>
      <sz val="12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FF0000"/>
      <name val="Aptos Narrow"/>
      <family val="2"/>
      <scheme val="minor"/>
    </font>
    <font>
      <sz val="12"/>
      <color theme="1"/>
      <name val="Arial Narrow"/>
      <family val="2"/>
    </font>
    <font>
      <b/>
      <sz val="12"/>
      <color theme="1"/>
      <name val="Calibri"/>
      <family val="2"/>
    </font>
    <font>
      <strike/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trike/>
      <sz val="12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3" tint="0.74999237037263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ck">
        <color theme="0"/>
      </right>
      <top style="medium">
        <color indexed="64"/>
      </top>
      <bottom style="medium">
        <color indexed="64"/>
      </bottom>
      <diagonal/>
    </border>
    <border>
      <left/>
      <right style="thick">
        <color theme="0"/>
      </right>
      <top style="medium">
        <color indexed="64"/>
      </top>
      <bottom style="medium">
        <color indexed="64"/>
      </bottom>
      <diagonal/>
    </border>
    <border>
      <left style="thick">
        <color theme="0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thick">
        <color theme="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theme="0"/>
      </right>
      <top style="medium">
        <color indexed="64"/>
      </top>
      <bottom/>
      <diagonal/>
    </border>
    <border>
      <left/>
      <right style="thick">
        <color theme="0"/>
      </right>
      <top style="medium">
        <color indexed="64"/>
      </top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5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5" fillId="0" borderId="7" xfId="0" applyFont="1" applyBorder="1" applyAlignment="1">
      <alignment horizontal="left" indent="1"/>
    </xf>
    <xf numFmtId="0" fontId="5" fillId="0" borderId="7" xfId="0" quotePrefix="1" applyFont="1" applyBorder="1" applyAlignment="1">
      <alignment horizontal="left" indent="1"/>
    </xf>
    <xf numFmtId="0" fontId="6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horizontal="center" vertical="center"/>
    </xf>
    <xf numFmtId="164" fontId="5" fillId="0" borderId="0" xfId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indent="1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left" indent="1"/>
    </xf>
    <xf numFmtId="0" fontId="4" fillId="0" borderId="7" xfId="0" quotePrefix="1" applyFont="1" applyBorder="1" applyAlignment="1">
      <alignment horizontal="left" indent="1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left" indent="1"/>
    </xf>
    <xf numFmtId="0" fontId="4" fillId="0" borderId="6" xfId="0" applyFont="1" applyBorder="1"/>
    <xf numFmtId="0" fontId="4" fillId="0" borderId="5" xfId="0" applyFont="1" applyBorder="1" applyAlignment="1">
      <alignment horizontal="left" wrapText="1" indent="1"/>
    </xf>
    <xf numFmtId="0" fontId="4" fillId="0" borderId="7" xfId="0" applyFont="1" applyBorder="1" applyAlignment="1">
      <alignment horizontal="center"/>
    </xf>
    <xf numFmtId="0" fontId="4" fillId="0" borderId="8" xfId="0" applyFont="1" applyBorder="1"/>
    <xf numFmtId="0" fontId="4" fillId="0" borderId="8" xfId="0" applyFont="1" applyBorder="1" applyAlignment="1">
      <alignment horizontal="left" wrapText="1" indent="1"/>
    </xf>
    <xf numFmtId="0" fontId="4" fillId="0" borderId="7" xfId="0" applyFont="1" applyBorder="1"/>
    <xf numFmtId="0" fontId="4" fillId="0" borderId="7" xfId="0" applyFont="1" applyBorder="1" applyAlignment="1">
      <alignment horizontal="left" wrapText="1" indent="1"/>
    </xf>
    <xf numFmtId="0" fontId="4" fillId="0" borderId="7" xfId="0" quotePrefix="1" applyFont="1" applyBorder="1" applyAlignment="1">
      <alignment horizontal="center"/>
    </xf>
    <xf numFmtId="0" fontId="4" fillId="0" borderId="7" xfId="0" quotePrefix="1" applyFont="1" applyBorder="1" applyAlignment="1">
      <alignment horizontal="left" vertical="center"/>
    </xf>
    <xf numFmtId="0" fontId="4" fillId="0" borderId="9" xfId="0" applyFont="1" applyBorder="1" applyAlignment="1">
      <alignment horizontal="left" indent="1"/>
    </xf>
    <xf numFmtId="0" fontId="4" fillId="0" borderId="10" xfId="0" applyFont="1" applyBorder="1" applyAlignment="1">
      <alignment horizontal="left" indent="1"/>
    </xf>
    <xf numFmtId="0" fontId="4" fillId="0" borderId="7" xfId="0" quotePrefix="1" applyFont="1" applyBorder="1" applyAlignment="1">
      <alignment horizontal="left" vertical="center" inden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vertical="center"/>
    </xf>
    <xf numFmtId="0" fontId="8" fillId="0" borderId="0" xfId="0" applyFont="1"/>
    <xf numFmtId="0" fontId="4" fillId="3" borderId="7" xfId="0" applyFont="1" applyFill="1" applyBorder="1" applyAlignment="1">
      <alignment horizontal="center"/>
    </xf>
    <xf numFmtId="0" fontId="5" fillId="0" borderId="7" xfId="0" applyFont="1" applyBorder="1"/>
    <xf numFmtId="0" fontId="4" fillId="0" borderId="13" xfId="0" applyFont="1" applyBorder="1" applyAlignment="1">
      <alignment horizontal="left" indent="1"/>
    </xf>
    <xf numFmtId="0" fontId="7" fillId="0" borderId="7" xfId="0" applyFont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6" xfId="1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left" indent="1"/>
    </xf>
    <xf numFmtId="0" fontId="4" fillId="0" borderId="14" xfId="0" applyFont="1" applyBorder="1" applyAlignment="1">
      <alignment horizontal="left" indent="1"/>
    </xf>
    <xf numFmtId="0" fontId="9" fillId="0" borderId="13" xfId="0" applyFont="1" applyBorder="1" applyAlignment="1">
      <alignment horizontal="left" indent="1"/>
    </xf>
    <xf numFmtId="0" fontId="9" fillId="0" borderId="13" xfId="0" applyFont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11" fillId="0" borderId="13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MALL@BASSURA" TargetMode="External"/><Relationship Id="rId1" Type="http://schemas.openxmlformats.org/officeDocument/2006/relationships/hyperlink" Target="https://jam-buka.com/Suraba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17628-5D3F-46D6-A668-59A5E4C16918}">
  <dimension ref="A1:O961"/>
  <sheetViews>
    <sheetView tabSelected="1" workbookViewId="0">
      <pane ySplit="1" topLeftCell="A2" activePane="bottomLeft" state="frozen"/>
      <selection pane="bottomLeft" activeCell="C10" sqref="C10"/>
    </sheetView>
  </sheetViews>
  <sheetFormatPr defaultColWidth="9" defaultRowHeight="16" x14ac:dyDescent="0.4"/>
  <cols>
    <col min="1" max="1" width="4.9140625" style="7" customWidth="1"/>
    <col min="2" max="2" width="21.6640625" style="16" bestFit="1" customWidth="1"/>
    <col min="3" max="3" width="6.58203125" style="17" customWidth="1"/>
    <col min="4" max="4" width="24.83203125" style="16" bestFit="1" customWidth="1"/>
    <col min="5" max="5" width="12.5" style="17" bestFit="1" customWidth="1"/>
    <col min="6" max="6" width="54.25" style="16" bestFit="1" customWidth="1"/>
    <col min="7" max="7" width="96.4140625" style="16" customWidth="1"/>
    <col min="8" max="8" width="62.58203125" style="7" customWidth="1"/>
    <col min="9" max="9" width="41.75" style="7" bestFit="1" customWidth="1"/>
    <col min="10" max="16384" width="9" style="7"/>
  </cols>
  <sheetData>
    <row r="1" spans="1:9" ht="51" customHeight="1" thickBot="1" x14ac:dyDescent="0.45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4" t="s">
        <v>5</v>
      </c>
      <c r="G1" s="5" t="s">
        <v>6</v>
      </c>
      <c r="H1" s="6" t="s">
        <v>7</v>
      </c>
      <c r="I1" s="6" t="s">
        <v>8</v>
      </c>
    </row>
    <row r="2" spans="1:9" s="8" customFormat="1" x14ac:dyDescent="0.4">
      <c r="A2" s="22">
        <v>1</v>
      </c>
      <c r="B2" s="23" t="s">
        <v>9</v>
      </c>
      <c r="C2" s="22">
        <v>1</v>
      </c>
      <c r="D2" s="23" t="s">
        <v>10</v>
      </c>
      <c r="E2" s="22" t="s">
        <v>11</v>
      </c>
      <c r="F2" s="23" t="s">
        <v>12</v>
      </c>
      <c r="G2" s="23" t="s">
        <v>13</v>
      </c>
      <c r="H2" s="24" t="s">
        <v>14</v>
      </c>
      <c r="I2" s="25" t="s">
        <v>15</v>
      </c>
    </row>
    <row r="3" spans="1:9" s="8" customFormat="1" x14ac:dyDescent="0.4">
      <c r="A3" s="26">
        <f>+A2+1</f>
        <v>2</v>
      </c>
      <c r="B3" s="18" t="s">
        <v>9</v>
      </c>
      <c r="C3" s="26">
        <f>+C2+1</f>
        <v>2</v>
      </c>
      <c r="D3" s="18" t="s">
        <v>10</v>
      </c>
      <c r="E3" s="26" t="s">
        <v>16</v>
      </c>
      <c r="F3" s="18" t="s">
        <v>17</v>
      </c>
      <c r="G3" s="18" t="s">
        <v>18</v>
      </c>
      <c r="H3" s="27" t="s">
        <v>19</v>
      </c>
      <c r="I3" s="28" t="s">
        <v>20</v>
      </c>
    </row>
    <row r="4" spans="1:9" s="8" customFormat="1" x14ac:dyDescent="0.4">
      <c r="A4" s="26">
        <f t="shared" ref="A4:A67" si="0">+A3+1</f>
        <v>3</v>
      </c>
      <c r="B4" s="18" t="s">
        <v>9</v>
      </c>
      <c r="C4" s="26">
        <f>+C3+1</f>
        <v>3</v>
      </c>
      <c r="D4" s="18" t="s">
        <v>21</v>
      </c>
      <c r="E4" s="26" t="s">
        <v>22</v>
      </c>
      <c r="F4" s="18" t="s">
        <v>23</v>
      </c>
      <c r="G4" s="18" t="s">
        <v>24</v>
      </c>
      <c r="H4" s="29" t="s">
        <v>25</v>
      </c>
      <c r="I4" s="30" t="s">
        <v>26</v>
      </c>
    </row>
    <row r="5" spans="1:9" s="8" customFormat="1" x14ac:dyDescent="0.4">
      <c r="A5" s="26">
        <f t="shared" si="0"/>
        <v>4</v>
      </c>
      <c r="B5" s="18" t="s">
        <v>9</v>
      </c>
      <c r="C5" s="26">
        <f>+C4+1</f>
        <v>4</v>
      </c>
      <c r="D5" s="18" t="s">
        <v>27</v>
      </c>
      <c r="E5" s="26" t="s">
        <v>28</v>
      </c>
      <c r="F5" s="18" t="s">
        <v>29</v>
      </c>
      <c r="G5" s="18" t="s">
        <v>30</v>
      </c>
      <c r="H5" s="29" t="s">
        <v>31</v>
      </c>
      <c r="I5" s="30" t="s">
        <v>32</v>
      </c>
    </row>
    <row r="6" spans="1:9" s="8" customFormat="1" x14ac:dyDescent="0.4">
      <c r="A6" s="26">
        <f t="shared" si="0"/>
        <v>5</v>
      </c>
      <c r="B6" s="18" t="s">
        <v>9</v>
      </c>
      <c r="C6" s="26">
        <f>+C5+1</f>
        <v>5</v>
      </c>
      <c r="D6" s="18" t="s">
        <v>33</v>
      </c>
      <c r="E6" s="26" t="s">
        <v>34</v>
      </c>
      <c r="F6" s="18" t="s">
        <v>35</v>
      </c>
      <c r="G6" s="18" t="s">
        <v>36</v>
      </c>
      <c r="H6" s="29" t="s">
        <v>37</v>
      </c>
      <c r="I6" s="30" t="s">
        <v>38</v>
      </c>
    </row>
    <row r="7" spans="1:9" s="8" customFormat="1" x14ac:dyDescent="0.4">
      <c r="A7" s="26">
        <f t="shared" si="0"/>
        <v>6</v>
      </c>
      <c r="B7" s="18" t="s">
        <v>39</v>
      </c>
      <c r="C7" s="26">
        <v>1</v>
      </c>
      <c r="D7" s="18" t="s">
        <v>40</v>
      </c>
      <c r="E7" s="26" t="s">
        <v>41</v>
      </c>
      <c r="F7" s="18" t="s">
        <v>42</v>
      </c>
      <c r="G7" s="18" t="s">
        <v>43</v>
      </c>
      <c r="H7" s="29" t="s">
        <v>44</v>
      </c>
      <c r="I7" s="30" t="s">
        <v>45</v>
      </c>
    </row>
    <row r="8" spans="1:9" s="8" customFormat="1" x14ac:dyDescent="0.4">
      <c r="A8" s="26">
        <f t="shared" si="0"/>
        <v>7</v>
      </c>
      <c r="B8" s="18" t="s">
        <v>39</v>
      </c>
      <c r="C8" s="26">
        <f t="shared" ref="C8:C70" si="1">+C7+1</f>
        <v>2</v>
      </c>
      <c r="D8" s="18" t="s">
        <v>40</v>
      </c>
      <c r="E8" s="26" t="s">
        <v>46</v>
      </c>
      <c r="F8" s="18" t="s">
        <v>47</v>
      </c>
      <c r="G8" s="18" t="s">
        <v>48</v>
      </c>
      <c r="H8" s="29" t="s">
        <v>49</v>
      </c>
      <c r="I8" s="30" t="s">
        <v>50</v>
      </c>
    </row>
    <row r="9" spans="1:9" s="8" customFormat="1" x14ac:dyDescent="0.4">
      <c r="A9" s="26">
        <f t="shared" si="0"/>
        <v>8</v>
      </c>
      <c r="B9" s="18" t="s">
        <v>39</v>
      </c>
      <c r="C9" s="26">
        <f t="shared" si="1"/>
        <v>3</v>
      </c>
      <c r="D9" s="18" t="s">
        <v>40</v>
      </c>
      <c r="E9" s="26" t="s">
        <v>51</v>
      </c>
      <c r="F9" s="18" t="s">
        <v>52</v>
      </c>
      <c r="G9" s="18" t="s">
        <v>53</v>
      </c>
      <c r="H9" s="29" t="s">
        <v>54</v>
      </c>
      <c r="I9" s="18" t="s">
        <v>55</v>
      </c>
    </row>
    <row r="10" spans="1:9" s="8" customFormat="1" x14ac:dyDescent="0.4">
      <c r="A10" s="26">
        <f t="shared" si="0"/>
        <v>9</v>
      </c>
      <c r="B10" s="18" t="s">
        <v>39</v>
      </c>
      <c r="C10" s="26">
        <f t="shared" si="1"/>
        <v>4</v>
      </c>
      <c r="D10" s="18" t="s">
        <v>40</v>
      </c>
      <c r="E10" s="26" t="s">
        <v>56</v>
      </c>
      <c r="F10" s="18" t="s">
        <v>57</v>
      </c>
      <c r="G10" s="18" t="s">
        <v>58</v>
      </c>
      <c r="H10" s="29" t="s">
        <v>59</v>
      </c>
      <c r="I10" s="18" t="s">
        <v>60</v>
      </c>
    </row>
    <row r="11" spans="1:9" s="8" customFormat="1" x14ac:dyDescent="0.4">
      <c r="A11" s="26">
        <f t="shared" si="0"/>
        <v>10</v>
      </c>
      <c r="B11" s="18" t="s">
        <v>39</v>
      </c>
      <c r="C11" s="26">
        <f t="shared" si="1"/>
        <v>5</v>
      </c>
      <c r="D11" s="18" t="s">
        <v>40</v>
      </c>
      <c r="E11" s="26" t="s">
        <v>61</v>
      </c>
      <c r="F11" s="18" t="s">
        <v>62</v>
      </c>
      <c r="G11" s="18" t="s">
        <v>63</v>
      </c>
      <c r="H11" s="29" t="s">
        <v>64</v>
      </c>
      <c r="I11" s="18" t="s">
        <v>65</v>
      </c>
    </row>
    <row r="12" spans="1:9" s="8" customFormat="1" x14ac:dyDescent="0.4">
      <c r="A12" s="26">
        <f t="shared" si="0"/>
        <v>11</v>
      </c>
      <c r="B12" s="18" t="s">
        <v>39</v>
      </c>
      <c r="C12" s="26">
        <f t="shared" si="1"/>
        <v>6</v>
      </c>
      <c r="D12" s="18" t="s">
        <v>40</v>
      </c>
      <c r="E12" s="26" t="s">
        <v>66</v>
      </c>
      <c r="F12" s="18" t="s">
        <v>67</v>
      </c>
      <c r="G12" s="18" t="s">
        <v>68</v>
      </c>
      <c r="H12" s="29" t="s">
        <v>69</v>
      </c>
      <c r="I12" s="18" t="s">
        <v>70</v>
      </c>
    </row>
    <row r="13" spans="1:9" s="8" customFormat="1" x14ac:dyDescent="0.4">
      <c r="A13" s="26">
        <f t="shared" si="0"/>
        <v>12</v>
      </c>
      <c r="B13" s="18" t="s">
        <v>39</v>
      </c>
      <c r="C13" s="26">
        <f t="shared" si="1"/>
        <v>7</v>
      </c>
      <c r="D13" s="18" t="s">
        <v>40</v>
      </c>
      <c r="E13" s="26" t="s">
        <v>71</v>
      </c>
      <c r="F13" s="18" t="s">
        <v>72</v>
      </c>
      <c r="G13" s="18" t="s">
        <v>73</v>
      </c>
      <c r="H13" s="29" t="s">
        <v>74</v>
      </c>
      <c r="I13" s="18" t="s">
        <v>75</v>
      </c>
    </row>
    <row r="14" spans="1:9" s="8" customFormat="1" x14ac:dyDescent="0.4">
      <c r="A14" s="26">
        <f t="shared" si="0"/>
        <v>13</v>
      </c>
      <c r="B14" s="18" t="s">
        <v>39</v>
      </c>
      <c r="C14" s="26">
        <f t="shared" si="1"/>
        <v>8</v>
      </c>
      <c r="D14" s="18" t="s">
        <v>40</v>
      </c>
      <c r="E14" s="26" t="s">
        <v>76</v>
      </c>
      <c r="F14" s="18" t="s">
        <v>77</v>
      </c>
      <c r="G14" s="18" t="s">
        <v>78</v>
      </c>
      <c r="H14" s="29" t="s">
        <v>79</v>
      </c>
      <c r="I14" s="18" t="s">
        <v>80</v>
      </c>
    </row>
    <row r="15" spans="1:9" s="8" customFormat="1" x14ac:dyDescent="0.4">
      <c r="A15" s="26">
        <f t="shared" si="0"/>
        <v>14</v>
      </c>
      <c r="B15" s="18" t="s">
        <v>39</v>
      </c>
      <c r="C15" s="26">
        <f t="shared" si="1"/>
        <v>9</v>
      </c>
      <c r="D15" s="18" t="s">
        <v>40</v>
      </c>
      <c r="E15" s="26" t="s">
        <v>81</v>
      </c>
      <c r="F15" s="18" t="s">
        <v>82</v>
      </c>
      <c r="G15" s="18" t="s">
        <v>83</v>
      </c>
      <c r="H15" s="29" t="s">
        <v>84</v>
      </c>
      <c r="I15" s="18" t="s">
        <v>85</v>
      </c>
    </row>
    <row r="16" spans="1:9" s="8" customFormat="1" x14ac:dyDescent="0.4">
      <c r="A16" s="26">
        <f t="shared" si="0"/>
        <v>15</v>
      </c>
      <c r="B16" s="18" t="s">
        <v>39</v>
      </c>
      <c r="C16" s="26">
        <f t="shared" si="1"/>
        <v>10</v>
      </c>
      <c r="D16" s="18" t="s">
        <v>40</v>
      </c>
      <c r="E16" s="26" t="s">
        <v>86</v>
      </c>
      <c r="F16" s="18" t="s">
        <v>87</v>
      </c>
      <c r="G16" s="18" t="s">
        <v>88</v>
      </c>
      <c r="H16" s="29" t="s">
        <v>89</v>
      </c>
      <c r="I16" s="18" t="s">
        <v>90</v>
      </c>
    </row>
    <row r="17" spans="1:9" s="8" customFormat="1" x14ac:dyDescent="0.4">
      <c r="A17" s="26">
        <f t="shared" si="0"/>
        <v>16</v>
      </c>
      <c r="B17" s="18" t="s">
        <v>39</v>
      </c>
      <c r="C17" s="26">
        <f t="shared" si="1"/>
        <v>11</v>
      </c>
      <c r="D17" s="18" t="s">
        <v>40</v>
      </c>
      <c r="E17" s="26" t="s">
        <v>91</v>
      </c>
      <c r="F17" s="18" t="s">
        <v>92</v>
      </c>
      <c r="G17" s="18" t="s">
        <v>93</v>
      </c>
      <c r="H17" s="29" t="s">
        <v>94</v>
      </c>
      <c r="I17" s="18" t="s">
        <v>95</v>
      </c>
    </row>
    <row r="18" spans="1:9" s="8" customFormat="1" x14ac:dyDescent="0.4">
      <c r="A18" s="26">
        <f t="shared" si="0"/>
        <v>17</v>
      </c>
      <c r="B18" s="18" t="s">
        <v>39</v>
      </c>
      <c r="C18" s="26">
        <f t="shared" si="1"/>
        <v>12</v>
      </c>
      <c r="D18" s="18" t="s">
        <v>40</v>
      </c>
      <c r="E18" s="26" t="s">
        <v>96</v>
      </c>
      <c r="F18" s="18" t="s">
        <v>97</v>
      </c>
      <c r="G18" s="18" t="s">
        <v>98</v>
      </c>
      <c r="H18" s="29" t="s">
        <v>99</v>
      </c>
      <c r="I18" s="18" t="s">
        <v>100</v>
      </c>
    </row>
    <row r="19" spans="1:9" s="8" customFormat="1" x14ac:dyDescent="0.4">
      <c r="A19" s="26">
        <f t="shared" si="0"/>
        <v>18</v>
      </c>
      <c r="B19" s="18" t="s">
        <v>39</v>
      </c>
      <c r="C19" s="26">
        <f t="shared" si="1"/>
        <v>13</v>
      </c>
      <c r="D19" s="18" t="s">
        <v>40</v>
      </c>
      <c r="E19" s="26" t="s">
        <v>101</v>
      </c>
      <c r="F19" s="18" t="s">
        <v>102</v>
      </c>
      <c r="G19" s="18" t="s">
        <v>103</v>
      </c>
      <c r="H19" s="29" t="s">
        <v>104</v>
      </c>
      <c r="I19" s="18" t="s">
        <v>105</v>
      </c>
    </row>
    <row r="20" spans="1:9" s="8" customFormat="1" x14ac:dyDescent="0.4">
      <c r="A20" s="26">
        <f t="shared" si="0"/>
        <v>19</v>
      </c>
      <c r="B20" s="18" t="s">
        <v>39</v>
      </c>
      <c r="C20" s="26">
        <f t="shared" si="1"/>
        <v>14</v>
      </c>
      <c r="D20" s="18" t="s">
        <v>40</v>
      </c>
      <c r="E20" s="26" t="s">
        <v>106</v>
      </c>
      <c r="F20" s="18" t="s">
        <v>107</v>
      </c>
      <c r="G20" s="18" t="s">
        <v>108</v>
      </c>
      <c r="H20" s="29" t="s">
        <v>109</v>
      </c>
      <c r="I20" s="18" t="s">
        <v>110</v>
      </c>
    </row>
    <row r="21" spans="1:9" s="8" customFormat="1" x14ac:dyDescent="0.4">
      <c r="A21" s="26">
        <f t="shared" si="0"/>
        <v>20</v>
      </c>
      <c r="B21" s="18" t="s">
        <v>39</v>
      </c>
      <c r="C21" s="26">
        <f t="shared" si="1"/>
        <v>15</v>
      </c>
      <c r="D21" s="18" t="s">
        <v>40</v>
      </c>
      <c r="E21" s="26" t="s">
        <v>111</v>
      </c>
      <c r="F21" s="18" t="s">
        <v>112</v>
      </c>
      <c r="G21" s="18" t="s">
        <v>113</v>
      </c>
      <c r="H21" s="29" t="s">
        <v>114</v>
      </c>
      <c r="I21" s="18" t="s">
        <v>115</v>
      </c>
    </row>
    <row r="22" spans="1:9" s="8" customFormat="1" x14ac:dyDescent="0.4">
      <c r="A22" s="26">
        <f t="shared" si="0"/>
        <v>21</v>
      </c>
      <c r="B22" s="18" t="s">
        <v>39</v>
      </c>
      <c r="C22" s="26">
        <f t="shared" si="1"/>
        <v>16</v>
      </c>
      <c r="D22" s="18" t="s">
        <v>40</v>
      </c>
      <c r="E22" s="26" t="s">
        <v>116</v>
      </c>
      <c r="F22" s="18" t="s">
        <v>117</v>
      </c>
      <c r="G22" s="18" t="s">
        <v>118</v>
      </c>
      <c r="H22" s="29" t="s">
        <v>119</v>
      </c>
      <c r="I22" s="18" t="s">
        <v>120</v>
      </c>
    </row>
    <row r="23" spans="1:9" s="8" customFormat="1" x14ac:dyDescent="0.4">
      <c r="A23" s="26">
        <f t="shared" si="0"/>
        <v>22</v>
      </c>
      <c r="B23" s="18" t="s">
        <v>39</v>
      </c>
      <c r="C23" s="26">
        <f t="shared" si="1"/>
        <v>17</v>
      </c>
      <c r="D23" s="18" t="s">
        <v>40</v>
      </c>
      <c r="E23" s="26" t="s">
        <v>121</v>
      </c>
      <c r="F23" s="18" t="s">
        <v>122</v>
      </c>
      <c r="G23" s="18" t="s">
        <v>123</v>
      </c>
      <c r="H23" s="29" t="s">
        <v>124</v>
      </c>
      <c r="I23" s="18" t="s">
        <v>125</v>
      </c>
    </row>
    <row r="24" spans="1:9" s="8" customFormat="1" x14ac:dyDescent="0.4">
      <c r="A24" s="26">
        <f t="shared" si="0"/>
        <v>23</v>
      </c>
      <c r="B24" s="18" t="s">
        <v>39</v>
      </c>
      <c r="C24" s="26">
        <f t="shared" si="1"/>
        <v>18</v>
      </c>
      <c r="D24" s="18" t="s">
        <v>40</v>
      </c>
      <c r="E24" s="26" t="s">
        <v>126</v>
      </c>
      <c r="F24" s="18" t="s">
        <v>127</v>
      </c>
      <c r="G24" s="18" t="s">
        <v>128</v>
      </c>
      <c r="H24" s="29" t="s">
        <v>129</v>
      </c>
      <c r="I24" s="18" t="s">
        <v>130</v>
      </c>
    </row>
    <row r="25" spans="1:9" s="8" customFormat="1" x14ac:dyDescent="0.4">
      <c r="A25" s="26">
        <f t="shared" si="0"/>
        <v>24</v>
      </c>
      <c r="B25" s="18" t="s">
        <v>39</v>
      </c>
      <c r="C25" s="26">
        <f t="shared" si="1"/>
        <v>19</v>
      </c>
      <c r="D25" s="18" t="s">
        <v>40</v>
      </c>
      <c r="E25" s="26" t="s">
        <v>131</v>
      </c>
      <c r="F25" s="18" t="s">
        <v>132</v>
      </c>
      <c r="G25" s="18" t="s">
        <v>133</v>
      </c>
      <c r="H25" s="29" t="s">
        <v>134</v>
      </c>
      <c r="I25" s="18" t="s">
        <v>135</v>
      </c>
    </row>
    <row r="26" spans="1:9" s="8" customFormat="1" x14ac:dyDescent="0.4">
      <c r="A26" s="26">
        <f t="shared" si="0"/>
        <v>25</v>
      </c>
      <c r="B26" s="18" t="s">
        <v>39</v>
      </c>
      <c r="C26" s="26">
        <f t="shared" si="1"/>
        <v>20</v>
      </c>
      <c r="D26" s="18" t="s">
        <v>40</v>
      </c>
      <c r="E26" s="26" t="s">
        <v>4311</v>
      </c>
      <c r="F26" s="18" t="s">
        <v>4312</v>
      </c>
      <c r="G26" s="18" t="s">
        <v>4313</v>
      </c>
      <c r="H26" s="29" t="s">
        <v>4314</v>
      </c>
      <c r="I26" s="19" t="s">
        <v>4315</v>
      </c>
    </row>
    <row r="27" spans="1:9" s="8" customFormat="1" x14ac:dyDescent="0.4">
      <c r="A27" s="26">
        <f t="shared" si="0"/>
        <v>26</v>
      </c>
      <c r="B27" s="18" t="s">
        <v>39</v>
      </c>
      <c r="C27" s="26">
        <f t="shared" si="1"/>
        <v>21</v>
      </c>
      <c r="D27" s="18" t="s">
        <v>40</v>
      </c>
      <c r="E27" s="26" t="s">
        <v>4432</v>
      </c>
      <c r="F27" s="18" t="s">
        <v>4433</v>
      </c>
      <c r="G27" s="18" t="s">
        <v>4434</v>
      </c>
      <c r="H27" s="29" t="s">
        <v>4435</v>
      </c>
      <c r="I27" s="19" t="s">
        <v>4436</v>
      </c>
    </row>
    <row r="28" spans="1:9" s="8" customFormat="1" x14ac:dyDescent="0.4">
      <c r="A28" s="26">
        <f t="shared" si="0"/>
        <v>27</v>
      </c>
      <c r="B28" s="18" t="s">
        <v>39</v>
      </c>
      <c r="C28" s="26">
        <f t="shared" si="1"/>
        <v>22</v>
      </c>
      <c r="D28" s="18" t="s">
        <v>136</v>
      </c>
      <c r="E28" s="26" t="s">
        <v>137</v>
      </c>
      <c r="F28" s="18" t="s">
        <v>4538</v>
      </c>
      <c r="G28" s="18" t="s">
        <v>4921</v>
      </c>
      <c r="H28" s="29" t="s">
        <v>4536</v>
      </c>
      <c r="I28" s="18" t="s">
        <v>4537</v>
      </c>
    </row>
    <row r="29" spans="1:9" s="8" customFormat="1" x14ac:dyDescent="0.4">
      <c r="A29" s="26">
        <f t="shared" si="0"/>
        <v>28</v>
      </c>
      <c r="B29" s="18" t="s">
        <v>39</v>
      </c>
      <c r="C29" s="26">
        <f t="shared" si="1"/>
        <v>23</v>
      </c>
      <c r="D29" s="18" t="s">
        <v>136</v>
      </c>
      <c r="E29" s="26" t="s">
        <v>4539</v>
      </c>
      <c r="F29" s="18" t="s">
        <v>4540</v>
      </c>
      <c r="G29" s="18" t="s">
        <v>4541</v>
      </c>
      <c r="H29" s="29" t="s">
        <v>4542</v>
      </c>
      <c r="I29" s="18" t="s">
        <v>4542</v>
      </c>
    </row>
    <row r="30" spans="1:9" s="8" customFormat="1" x14ac:dyDescent="0.4">
      <c r="A30" s="26">
        <f t="shared" si="0"/>
        <v>29</v>
      </c>
      <c r="B30" s="18" t="s">
        <v>39</v>
      </c>
      <c r="C30" s="26">
        <f>+C29+1</f>
        <v>24</v>
      </c>
      <c r="D30" s="18" t="s">
        <v>138</v>
      </c>
      <c r="E30" s="26" t="s">
        <v>139</v>
      </c>
      <c r="F30" s="18" t="s">
        <v>140</v>
      </c>
      <c r="G30" s="18" t="s">
        <v>141</v>
      </c>
      <c r="H30" s="29" t="s">
        <v>142</v>
      </c>
      <c r="I30" s="18" t="s">
        <v>143</v>
      </c>
    </row>
    <row r="31" spans="1:9" s="8" customFormat="1" x14ac:dyDescent="0.4">
      <c r="A31" s="26">
        <f t="shared" si="0"/>
        <v>30</v>
      </c>
      <c r="B31" s="18" t="s">
        <v>39</v>
      </c>
      <c r="C31" s="26">
        <f t="shared" si="1"/>
        <v>25</v>
      </c>
      <c r="D31" s="18" t="s">
        <v>138</v>
      </c>
      <c r="E31" s="26" t="s">
        <v>144</v>
      </c>
      <c r="F31" s="18" t="s">
        <v>145</v>
      </c>
      <c r="G31" s="18" t="s">
        <v>146</v>
      </c>
      <c r="H31" s="29" t="s">
        <v>147</v>
      </c>
      <c r="I31" s="18" t="s">
        <v>148</v>
      </c>
    </row>
    <row r="32" spans="1:9" s="8" customFormat="1" x14ac:dyDescent="0.4">
      <c r="A32" s="26">
        <f t="shared" si="0"/>
        <v>31</v>
      </c>
      <c r="B32" s="18" t="s">
        <v>39</v>
      </c>
      <c r="C32" s="26">
        <f t="shared" si="1"/>
        <v>26</v>
      </c>
      <c r="D32" s="18" t="s">
        <v>149</v>
      </c>
      <c r="E32" s="26" t="s">
        <v>150</v>
      </c>
      <c r="F32" s="18" t="s">
        <v>151</v>
      </c>
      <c r="G32" s="18" t="s">
        <v>152</v>
      </c>
      <c r="H32" s="29" t="s">
        <v>153</v>
      </c>
      <c r="I32" s="18" t="s">
        <v>154</v>
      </c>
    </row>
    <row r="33" spans="1:9" s="8" customFormat="1" x14ac:dyDescent="0.4">
      <c r="A33" s="26">
        <f t="shared" si="0"/>
        <v>32</v>
      </c>
      <c r="B33" s="18" t="s">
        <v>39</v>
      </c>
      <c r="C33" s="26">
        <f t="shared" si="1"/>
        <v>27</v>
      </c>
      <c r="D33" s="18" t="s">
        <v>149</v>
      </c>
      <c r="E33" s="26" t="s">
        <v>155</v>
      </c>
      <c r="F33" s="18" t="s">
        <v>156</v>
      </c>
      <c r="G33" s="18" t="s">
        <v>157</v>
      </c>
      <c r="H33" s="29" t="s">
        <v>158</v>
      </c>
      <c r="I33" s="18" t="s">
        <v>159</v>
      </c>
    </row>
    <row r="34" spans="1:9" s="8" customFormat="1" x14ac:dyDescent="0.4">
      <c r="A34" s="26">
        <f t="shared" si="0"/>
        <v>33</v>
      </c>
      <c r="B34" s="18" t="s">
        <v>39</v>
      </c>
      <c r="C34" s="26">
        <f t="shared" si="1"/>
        <v>28</v>
      </c>
      <c r="D34" s="18" t="s">
        <v>149</v>
      </c>
      <c r="E34" s="26" t="s">
        <v>160</v>
      </c>
      <c r="F34" s="18" t="s">
        <v>161</v>
      </c>
      <c r="G34" s="18" t="s">
        <v>162</v>
      </c>
      <c r="H34" s="29" t="s">
        <v>163</v>
      </c>
      <c r="I34" s="18" t="s">
        <v>164</v>
      </c>
    </row>
    <row r="35" spans="1:9" s="8" customFormat="1" x14ac:dyDescent="0.4">
      <c r="A35" s="26">
        <f t="shared" si="0"/>
        <v>34</v>
      </c>
      <c r="B35" s="18" t="s">
        <v>39</v>
      </c>
      <c r="C35" s="26">
        <f t="shared" si="1"/>
        <v>29</v>
      </c>
      <c r="D35" s="18" t="s">
        <v>149</v>
      </c>
      <c r="E35" s="26" t="s">
        <v>165</v>
      </c>
      <c r="F35" s="18" t="s">
        <v>166</v>
      </c>
      <c r="G35" s="18" t="s">
        <v>167</v>
      </c>
      <c r="H35" s="29" t="s">
        <v>168</v>
      </c>
      <c r="I35" s="18" t="s">
        <v>169</v>
      </c>
    </row>
    <row r="36" spans="1:9" s="8" customFormat="1" x14ac:dyDescent="0.4">
      <c r="A36" s="26">
        <f t="shared" si="0"/>
        <v>35</v>
      </c>
      <c r="B36" s="18" t="s">
        <v>39</v>
      </c>
      <c r="C36" s="26">
        <f t="shared" si="1"/>
        <v>30</v>
      </c>
      <c r="D36" s="18" t="s">
        <v>170</v>
      </c>
      <c r="E36" s="26" t="s">
        <v>171</v>
      </c>
      <c r="F36" s="18" t="s">
        <v>172</v>
      </c>
      <c r="G36" s="18" t="s">
        <v>173</v>
      </c>
      <c r="H36" s="29" t="s">
        <v>174</v>
      </c>
      <c r="I36" s="18" t="s">
        <v>175</v>
      </c>
    </row>
    <row r="37" spans="1:9" s="8" customFormat="1" x14ac:dyDescent="0.4">
      <c r="A37" s="26">
        <f t="shared" si="0"/>
        <v>36</v>
      </c>
      <c r="B37" s="18" t="s">
        <v>39</v>
      </c>
      <c r="C37" s="26">
        <f t="shared" si="1"/>
        <v>31</v>
      </c>
      <c r="D37" s="18" t="s">
        <v>176</v>
      </c>
      <c r="E37" s="26" t="s">
        <v>177</v>
      </c>
      <c r="F37" s="18" t="s">
        <v>178</v>
      </c>
      <c r="G37" s="18" t="s">
        <v>179</v>
      </c>
      <c r="H37" s="29" t="s">
        <v>180</v>
      </c>
      <c r="I37" s="29" t="s">
        <v>181</v>
      </c>
    </row>
    <row r="38" spans="1:9" s="8" customFormat="1" x14ac:dyDescent="0.4">
      <c r="A38" s="26">
        <f t="shared" si="0"/>
        <v>37</v>
      </c>
      <c r="B38" s="18" t="s">
        <v>39</v>
      </c>
      <c r="C38" s="26">
        <f t="shared" si="1"/>
        <v>32</v>
      </c>
      <c r="D38" s="18" t="s">
        <v>182</v>
      </c>
      <c r="E38" s="31" t="s">
        <v>183</v>
      </c>
      <c r="F38" s="18" t="s">
        <v>184</v>
      </c>
      <c r="G38" s="18" t="s">
        <v>185</v>
      </c>
      <c r="H38" s="29" t="s">
        <v>186</v>
      </c>
      <c r="I38" s="18" t="s">
        <v>187</v>
      </c>
    </row>
    <row r="39" spans="1:9" s="8" customFormat="1" x14ac:dyDescent="0.4">
      <c r="A39" s="26">
        <f t="shared" si="0"/>
        <v>38</v>
      </c>
      <c r="B39" s="18" t="s">
        <v>39</v>
      </c>
      <c r="C39" s="26">
        <f t="shared" si="1"/>
        <v>33</v>
      </c>
      <c r="D39" s="18" t="s">
        <v>182</v>
      </c>
      <c r="E39" s="31" t="s">
        <v>188</v>
      </c>
      <c r="F39" s="18" t="s">
        <v>189</v>
      </c>
      <c r="G39" s="18" t="s">
        <v>190</v>
      </c>
      <c r="H39" s="29" t="s">
        <v>191</v>
      </c>
      <c r="I39" s="18" t="s">
        <v>192</v>
      </c>
    </row>
    <row r="40" spans="1:9" s="8" customFormat="1" x14ac:dyDescent="0.4">
      <c r="A40" s="26">
        <f t="shared" si="0"/>
        <v>39</v>
      </c>
      <c r="B40" s="18" t="s">
        <v>193</v>
      </c>
      <c r="C40" s="26">
        <f t="shared" si="1"/>
        <v>34</v>
      </c>
      <c r="D40" s="18" t="s">
        <v>194</v>
      </c>
      <c r="E40" s="26" t="s">
        <v>195</v>
      </c>
      <c r="F40" s="18" t="s">
        <v>196</v>
      </c>
      <c r="G40" s="18" t="s">
        <v>197</v>
      </c>
      <c r="H40" s="29" t="s">
        <v>198</v>
      </c>
      <c r="I40" s="18" t="s">
        <v>199</v>
      </c>
    </row>
    <row r="41" spans="1:9" s="8" customFormat="1" x14ac:dyDescent="0.4">
      <c r="A41" s="26">
        <f t="shared" si="0"/>
        <v>40</v>
      </c>
      <c r="B41" s="18" t="s">
        <v>193</v>
      </c>
      <c r="C41" s="26">
        <f t="shared" si="1"/>
        <v>35</v>
      </c>
      <c r="D41" s="18" t="s">
        <v>194</v>
      </c>
      <c r="E41" s="26" t="s">
        <v>200</v>
      </c>
      <c r="F41" s="18" t="s">
        <v>201</v>
      </c>
      <c r="G41" s="18" t="s">
        <v>202</v>
      </c>
      <c r="H41" s="29" t="s">
        <v>203</v>
      </c>
      <c r="I41" s="18" t="s">
        <v>204</v>
      </c>
    </row>
    <row r="42" spans="1:9" s="8" customFormat="1" x14ac:dyDescent="0.4">
      <c r="A42" s="26">
        <f t="shared" si="0"/>
        <v>41</v>
      </c>
      <c r="B42" s="18" t="s">
        <v>193</v>
      </c>
      <c r="C42" s="26">
        <f t="shared" si="1"/>
        <v>36</v>
      </c>
      <c r="D42" s="18" t="s">
        <v>194</v>
      </c>
      <c r="E42" s="26" t="s">
        <v>205</v>
      </c>
      <c r="F42" s="18" t="s">
        <v>206</v>
      </c>
      <c r="G42" s="18" t="s">
        <v>207</v>
      </c>
      <c r="H42" s="29" t="s">
        <v>208</v>
      </c>
      <c r="I42" s="18" t="s">
        <v>209</v>
      </c>
    </row>
    <row r="43" spans="1:9" s="8" customFormat="1" x14ac:dyDescent="0.4">
      <c r="A43" s="26">
        <f t="shared" si="0"/>
        <v>42</v>
      </c>
      <c r="B43" s="18" t="s">
        <v>193</v>
      </c>
      <c r="C43" s="26">
        <f t="shared" si="1"/>
        <v>37</v>
      </c>
      <c r="D43" s="18" t="s">
        <v>194</v>
      </c>
      <c r="E43" s="26" t="s">
        <v>210</v>
      </c>
      <c r="F43" s="18" t="s">
        <v>211</v>
      </c>
      <c r="G43" s="18" t="s">
        <v>212</v>
      </c>
      <c r="H43" s="29" t="s">
        <v>213</v>
      </c>
      <c r="I43" s="18" t="s">
        <v>214</v>
      </c>
    </row>
    <row r="44" spans="1:9" s="8" customFormat="1" x14ac:dyDescent="0.4">
      <c r="A44" s="26">
        <f t="shared" si="0"/>
        <v>43</v>
      </c>
      <c r="B44" s="18" t="s">
        <v>193</v>
      </c>
      <c r="C44" s="26">
        <f t="shared" si="1"/>
        <v>38</v>
      </c>
      <c r="D44" s="18" t="s">
        <v>194</v>
      </c>
      <c r="E44" s="26" t="s">
        <v>215</v>
      </c>
      <c r="F44" s="18" t="s">
        <v>216</v>
      </c>
      <c r="G44" s="18" t="s">
        <v>217</v>
      </c>
      <c r="H44" s="29" t="s">
        <v>218</v>
      </c>
      <c r="I44" s="18" t="s">
        <v>219</v>
      </c>
    </row>
    <row r="45" spans="1:9" s="8" customFormat="1" x14ac:dyDescent="0.4">
      <c r="A45" s="26">
        <f t="shared" si="0"/>
        <v>44</v>
      </c>
      <c r="B45" s="18" t="s">
        <v>193</v>
      </c>
      <c r="C45" s="26">
        <f t="shared" si="1"/>
        <v>39</v>
      </c>
      <c r="D45" s="18" t="s">
        <v>194</v>
      </c>
      <c r="E45" s="26" t="s">
        <v>220</v>
      </c>
      <c r="F45" s="18" t="s">
        <v>221</v>
      </c>
      <c r="G45" s="18" t="s">
        <v>222</v>
      </c>
      <c r="H45" s="29" t="s">
        <v>223</v>
      </c>
      <c r="I45" s="18" t="s">
        <v>224</v>
      </c>
    </row>
    <row r="46" spans="1:9" s="8" customFormat="1" x14ac:dyDescent="0.4">
      <c r="A46" s="26">
        <f t="shared" si="0"/>
        <v>45</v>
      </c>
      <c r="B46" s="18" t="s">
        <v>193</v>
      </c>
      <c r="C46" s="26">
        <f t="shared" si="1"/>
        <v>40</v>
      </c>
      <c r="D46" s="18" t="s">
        <v>194</v>
      </c>
      <c r="E46" s="26" t="s">
        <v>225</v>
      </c>
      <c r="F46" s="18" t="s">
        <v>226</v>
      </c>
      <c r="G46" s="18" t="s">
        <v>227</v>
      </c>
      <c r="H46" s="29" t="s">
        <v>228</v>
      </c>
      <c r="I46" s="18" t="s">
        <v>229</v>
      </c>
    </row>
    <row r="47" spans="1:9" s="8" customFormat="1" x14ac:dyDescent="0.4">
      <c r="A47" s="26">
        <f t="shared" si="0"/>
        <v>46</v>
      </c>
      <c r="B47" s="18" t="s">
        <v>193</v>
      </c>
      <c r="C47" s="26">
        <f t="shared" si="1"/>
        <v>41</v>
      </c>
      <c r="D47" s="18" t="s">
        <v>194</v>
      </c>
      <c r="E47" s="26" t="s">
        <v>230</v>
      </c>
      <c r="F47" s="18" t="s">
        <v>231</v>
      </c>
      <c r="G47" s="18" t="s">
        <v>232</v>
      </c>
      <c r="H47" s="29" t="s">
        <v>233</v>
      </c>
      <c r="I47" s="18" t="s">
        <v>234</v>
      </c>
    </row>
    <row r="48" spans="1:9" s="8" customFormat="1" x14ac:dyDescent="0.4">
      <c r="A48" s="26">
        <f t="shared" si="0"/>
        <v>47</v>
      </c>
      <c r="B48" s="18" t="s">
        <v>193</v>
      </c>
      <c r="C48" s="26">
        <f t="shared" si="1"/>
        <v>42</v>
      </c>
      <c r="D48" s="18" t="s">
        <v>194</v>
      </c>
      <c r="E48" s="26" t="s">
        <v>4608</v>
      </c>
      <c r="F48" s="18" t="s">
        <v>4609</v>
      </c>
      <c r="G48" s="18" t="s">
        <v>4610</v>
      </c>
      <c r="H48" s="29" t="s">
        <v>4611</v>
      </c>
      <c r="I48" s="18" t="s">
        <v>4612</v>
      </c>
    </row>
    <row r="49" spans="1:9" s="8" customFormat="1" x14ac:dyDescent="0.4">
      <c r="A49" s="26">
        <f t="shared" si="0"/>
        <v>48</v>
      </c>
      <c r="B49" s="18" t="s">
        <v>193</v>
      </c>
      <c r="C49" s="26">
        <f t="shared" si="1"/>
        <v>43</v>
      </c>
      <c r="D49" s="18" t="s">
        <v>235</v>
      </c>
      <c r="E49" s="26" t="s">
        <v>236</v>
      </c>
      <c r="F49" s="18" t="s">
        <v>237</v>
      </c>
      <c r="G49" s="18" t="s">
        <v>238</v>
      </c>
      <c r="H49" s="29" t="s">
        <v>239</v>
      </c>
      <c r="I49" s="18" t="s">
        <v>240</v>
      </c>
    </row>
    <row r="50" spans="1:9" s="8" customFormat="1" x14ac:dyDescent="0.4">
      <c r="A50" s="26">
        <f t="shared" si="0"/>
        <v>49</v>
      </c>
      <c r="B50" s="18" t="s">
        <v>193</v>
      </c>
      <c r="C50" s="26">
        <f t="shared" si="1"/>
        <v>44</v>
      </c>
      <c r="D50" s="18" t="s">
        <v>235</v>
      </c>
      <c r="E50" s="26" t="s">
        <v>241</v>
      </c>
      <c r="F50" s="18" t="s">
        <v>242</v>
      </c>
      <c r="G50" s="18" t="s">
        <v>243</v>
      </c>
      <c r="H50" s="29" t="s">
        <v>244</v>
      </c>
      <c r="I50" s="18" t="s">
        <v>245</v>
      </c>
    </row>
    <row r="51" spans="1:9" s="8" customFormat="1" x14ac:dyDescent="0.4">
      <c r="A51" s="26">
        <f t="shared" si="0"/>
        <v>50</v>
      </c>
      <c r="B51" s="18" t="s">
        <v>193</v>
      </c>
      <c r="C51" s="26">
        <f t="shared" si="1"/>
        <v>45</v>
      </c>
      <c r="D51" s="18" t="s">
        <v>235</v>
      </c>
      <c r="E51" s="26" t="s">
        <v>246</v>
      </c>
      <c r="F51" s="18" t="s">
        <v>247</v>
      </c>
      <c r="G51" s="18" t="s">
        <v>4922</v>
      </c>
      <c r="H51" s="29" t="s">
        <v>248</v>
      </c>
      <c r="I51" s="19" t="s">
        <v>249</v>
      </c>
    </row>
    <row r="52" spans="1:9" s="8" customFormat="1" x14ac:dyDescent="0.4">
      <c r="A52" s="26">
        <f t="shared" si="0"/>
        <v>51</v>
      </c>
      <c r="B52" s="18" t="s">
        <v>193</v>
      </c>
      <c r="C52" s="26">
        <f t="shared" si="1"/>
        <v>46</v>
      </c>
      <c r="D52" s="18" t="s">
        <v>250</v>
      </c>
      <c r="E52" s="26" t="s">
        <v>251</v>
      </c>
      <c r="F52" s="18" t="s">
        <v>252</v>
      </c>
      <c r="G52" s="18" t="s">
        <v>253</v>
      </c>
      <c r="H52" s="29" t="s">
        <v>254</v>
      </c>
      <c r="I52" s="18" t="s">
        <v>255</v>
      </c>
    </row>
    <row r="53" spans="1:9" s="8" customFormat="1" x14ac:dyDescent="0.4">
      <c r="A53" s="26">
        <f t="shared" si="0"/>
        <v>52</v>
      </c>
      <c r="B53" s="18" t="s">
        <v>256</v>
      </c>
      <c r="C53" s="26">
        <v>1</v>
      </c>
      <c r="D53" s="18" t="s">
        <v>257</v>
      </c>
      <c r="E53" s="26" t="s">
        <v>258</v>
      </c>
      <c r="F53" s="18" t="s">
        <v>259</v>
      </c>
      <c r="G53" s="18" t="s">
        <v>260</v>
      </c>
      <c r="H53" s="29" t="s">
        <v>261</v>
      </c>
      <c r="I53" s="18" t="s">
        <v>262</v>
      </c>
    </row>
    <row r="54" spans="1:9" s="8" customFormat="1" x14ac:dyDescent="0.4">
      <c r="A54" s="26">
        <f t="shared" si="0"/>
        <v>53</v>
      </c>
      <c r="B54" s="18" t="s">
        <v>256</v>
      </c>
      <c r="C54" s="26">
        <f t="shared" si="1"/>
        <v>2</v>
      </c>
      <c r="D54" s="18" t="s">
        <v>257</v>
      </c>
      <c r="E54" s="26" t="s">
        <v>263</v>
      </c>
      <c r="F54" s="18" t="s">
        <v>264</v>
      </c>
      <c r="G54" s="18" t="s">
        <v>265</v>
      </c>
      <c r="H54" s="29" t="s">
        <v>266</v>
      </c>
      <c r="I54" s="18" t="s">
        <v>267</v>
      </c>
    </row>
    <row r="55" spans="1:9" s="8" customFormat="1" x14ac:dyDescent="0.4">
      <c r="A55" s="26">
        <f t="shared" si="0"/>
        <v>54</v>
      </c>
      <c r="B55" s="18" t="s">
        <v>256</v>
      </c>
      <c r="C55" s="26">
        <f t="shared" si="1"/>
        <v>3</v>
      </c>
      <c r="D55" s="18" t="s">
        <v>257</v>
      </c>
      <c r="E55" s="26" t="s">
        <v>268</v>
      </c>
      <c r="F55" s="18" t="s">
        <v>269</v>
      </c>
      <c r="G55" s="18" t="s">
        <v>270</v>
      </c>
      <c r="H55" s="29" t="s">
        <v>271</v>
      </c>
      <c r="I55" s="18" t="s">
        <v>272</v>
      </c>
    </row>
    <row r="56" spans="1:9" s="8" customFormat="1" x14ac:dyDescent="0.4">
      <c r="A56" s="26">
        <f t="shared" si="0"/>
        <v>55</v>
      </c>
      <c r="B56" s="18" t="s">
        <v>256</v>
      </c>
      <c r="C56" s="26">
        <f t="shared" si="1"/>
        <v>4</v>
      </c>
      <c r="D56" s="18" t="s">
        <v>257</v>
      </c>
      <c r="E56" s="26" t="s">
        <v>273</v>
      </c>
      <c r="F56" s="18" t="s">
        <v>274</v>
      </c>
      <c r="G56" s="18" t="s">
        <v>275</v>
      </c>
      <c r="H56" s="29" t="s">
        <v>276</v>
      </c>
      <c r="I56" s="18" t="s">
        <v>277</v>
      </c>
    </row>
    <row r="57" spans="1:9" s="8" customFormat="1" x14ac:dyDescent="0.4">
      <c r="A57" s="26">
        <f t="shared" si="0"/>
        <v>56</v>
      </c>
      <c r="B57" s="18" t="s">
        <v>256</v>
      </c>
      <c r="C57" s="26">
        <f t="shared" si="1"/>
        <v>5</v>
      </c>
      <c r="D57" s="18" t="s">
        <v>257</v>
      </c>
      <c r="E57" s="26" t="s">
        <v>278</v>
      </c>
      <c r="F57" s="18" t="s">
        <v>279</v>
      </c>
      <c r="G57" s="18" t="s">
        <v>280</v>
      </c>
      <c r="H57" s="29" t="s">
        <v>281</v>
      </c>
      <c r="I57" s="18" t="s">
        <v>282</v>
      </c>
    </row>
    <row r="58" spans="1:9" s="8" customFormat="1" x14ac:dyDescent="0.4">
      <c r="A58" s="26">
        <f t="shared" si="0"/>
        <v>57</v>
      </c>
      <c r="B58" s="18" t="s">
        <v>256</v>
      </c>
      <c r="C58" s="26">
        <f t="shared" si="1"/>
        <v>6</v>
      </c>
      <c r="D58" s="18" t="s">
        <v>257</v>
      </c>
      <c r="E58" s="26" t="s">
        <v>283</v>
      </c>
      <c r="F58" s="18" t="s">
        <v>284</v>
      </c>
      <c r="G58" s="18" t="s">
        <v>285</v>
      </c>
      <c r="H58" s="29" t="s">
        <v>286</v>
      </c>
      <c r="I58" s="18" t="s">
        <v>287</v>
      </c>
    </row>
    <row r="59" spans="1:9" s="8" customFormat="1" x14ac:dyDescent="0.4">
      <c r="A59" s="26">
        <f t="shared" si="0"/>
        <v>58</v>
      </c>
      <c r="B59" s="18" t="s">
        <v>256</v>
      </c>
      <c r="C59" s="26">
        <f t="shared" si="1"/>
        <v>7</v>
      </c>
      <c r="D59" s="18" t="s">
        <v>257</v>
      </c>
      <c r="E59" s="26" t="s">
        <v>288</v>
      </c>
      <c r="F59" s="18" t="s">
        <v>289</v>
      </c>
      <c r="G59" s="18" t="s">
        <v>290</v>
      </c>
      <c r="H59" s="29" t="s">
        <v>291</v>
      </c>
      <c r="I59" s="18" t="s">
        <v>292</v>
      </c>
    </row>
    <row r="60" spans="1:9" s="8" customFormat="1" x14ac:dyDescent="0.4">
      <c r="A60" s="26">
        <f t="shared" si="0"/>
        <v>59</v>
      </c>
      <c r="B60" s="18" t="s">
        <v>256</v>
      </c>
      <c r="C60" s="26">
        <f t="shared" si="1"/>
        <v>8</v>
      </c>
      <c r="D60" s="18" t="s">
        <v>257</v>
      </c>
      <c r="E60" s="26" t="s">
        <v>293</v>
      </c>
      <c r="F60" s="18" t="s">
        <v>294</v>
      </c>
      <c r="G60" s="18" t="s">
        <v>295</v>
      </c>
      <c r="H60" s="29" t="s">
        <v>296</v>
      </c>
      <c r="I60" s="18" t="s">
        <v>297</v>
      </c>
    </row>
    <row r="61" spans="1:9" s="8" customFormat="1" x14ac:dyDescent="0.4">
      <c r="A61" s="26">
        <f t="shared" si="0"/>
        <v>60</v>
      </c>
      <c r="B61" s="18" t="s">
        <v>256</v>
      </c>
      <c r="C61" s="26">
        <f t="shared" si="1"/>
        <v>9</v>
      </c>
      <c r="D61" s="18" t="s">
        <v>257</v>
      </c>
      <c r="E61" s="26" t="s">
        <v>298</v>
      </c>
      <c r="F61" s="18" t="s">
        <v>299</v>
      </c>
      <c r="G61" s="18" t="s">
        <v>300</v>
      </c>
      <c r="H61" s="29" t="s">
        <v>301</v>
      </c>
      <c r="I61" s="18" t="s">
        <v>302</v>
      </c>
    </row>
    <row r="62" spans="1:9" s="8" customFormat="1" x14ac:dyDescent="0.4">
      <c r="A62" s="26">
        <f t="shared" si="0"/>
        <v>61</v>
      </c>
      <c r="B62" s="18" t="s">
        <v>256</v>
      </c>
      <c r="C62" s="26">
        <f t="shared" si="1"/>
        <v>10</v>
      </c>
      <c r="D62" s="18" t="s">
        <v>257</v>
      </c>
      <c r="E62" s="26" t="s">
        <v>303</v>
      </c>
      <c r="F62" s="18" t="s">
        <v>304</v>
      </c>
      <c r="G62" s="18" t="s">
        <v>305</v>
      </c>
      <c r="H62" s="29" t="s">
        <v>306</v>
      </c>
      <c r="I62" s="18" t="s">
        <v>307</v>
      </c>
    </row>
    <row r="63" spans="1:9" s="8" customFormat="1" x14ac:dyDescent="0.4">
      <c r="A63" s="26">
        <f t="shared" si="0"/>
        <v>62</v>
      </c>
      <c r="B63" s="18" t="s">
        <v>256</v>
      </c>
      <c r="C63" s="26">
        <f t="shared" si="1"/>
        <v>11</v>
      </c>
      <c r="D63" s="18" t="s">
        <v>257</v>
      </c>
      <c r="E63" s="26" t="s">
        <v>4683</v>
      </c>
      <c r="F63" s="18" t="s">
        <v>4684</v>
      </c>
      <c r="G63" s="18" t="s">
        <v>4685</v>
      </c>
      <c r="H63" s="29" t="s">
        <v>4686</v>
      </c>
      <c r="I63" s="18" t="s">
        <v>4687</v>
      </c>
    </row>
    <row r="64" spans="1:9" s="8" customFormat="1" x14ac:dyDescent="0.4">
      <c r="A64" s="26">
        <f t="shared" si="0"/>
        <v>63</v>
      </c>
      <c r="B64" s="18" t="s">
        <v>256</v>
      </c>
      <c r="C64" s="26">
        <f t="shared" si="1"/>
        <v>12</v>
      </c>
      <c r="D64" s="18" t="s">
        <v>308</v>
      </c>
      <c r="E64" s="26" t="s">
        <v>309</v>
      </c>
      <c r="F64" s="18" t="s">
        <v>310</v>
      </c>
      <c r="G64" s="18" t="s">
        <v>311</v>
      </c>
      <c r="H64" s="29" t="s">
        <v>312</v>
      </c>
      <c r="I64" s="18" t="s">
        <v>313</v>
      </c>
    </row>
    <row r="65" spans="1:9" s="8" customFormat="1" x14ac:dyDescent="0.4">
      <c r="A65" s="26">
        <f t="shared" si="0"/>
        <v>64</v>
      </c>
      <c r="B65" s="18" t="s">
        <v>256</v>
      </c>
      <c r="C65" s="26">
        <f t="shared" si="1"/>
        <v>13</v>
      </c>
      <c r="D65" s="18" t="s">
        <v>308</v>
      </c>
      <c r="E65" s="26" t="s">
        <v>314</v>
      </c>
      <c r="F65" s="18" t="s">
        <v>315</v>
      </c>
      <c r="G65" s="18" t="s">
        <v>316</v>
      </c>
      <c r="H65" s="29" t="s">
        <v>317</v>
      </c>
      <c r="I65" s="18" t="s">
        <v>318</v>
      </c>
    </row>
    <row r="66" spans="1:9" s="8" customFormat="1" x14ac:dyDescent="0.4">
      <c r="A66" s="26">
        <f t="shared" si="0"/>
        <v>65</v>
      </c>
      <c r="B66" s="18" t="s">
        <v>256</v>
      </c>
      <c r="C66" s="26">
        <f t="shared" si="1"/>
        <v>14</v>
      </c>
      <c r="D66" s="18" t="s">
        <v>319</v>
      </c>
      <c r="E66" s="26" t="s">
        <v>320</v>
      </c>
      <c r="F66" s="18" t="s">
        <v>321</v>
      </c>
      <c r="G66" s="18" t="s">
        <v>322</v>
      </c>
      <c r="H66" s="29" t="s">
        <v>323</v>
      </c>
      <c r="I66" s="18" t="s">
        <v>324</v>
      </c>
    </row>
    <row r="67" spans="1:9" s="8" customFormat="1" x14ac:dyDescent="0.4">
      <c r="A67" s="26">
        <f t="shared" si="0"/>
        <v>66</v>
      </c>
      <c r="B67" s="18" t="s">
        <v>256</v>
      </c>
      <c r="C67" s="26">
        <f t="shared" si="1"/>
        <v>15</v>
      </c>
      <c r="D67" s="18" t="s">
        <v>325</v>
      </c>
      <c r="E67" s="26" t="s">
        <v>326</v>
      </c>
      <c r="F67" s="18" t="s">
        <v>327</v>
      </c>
      <c r="G67" s="18" t="s">
        <v>328</v>
      </c>
      <c r="H67" s="29" t="s">
        <v>329</v>
      </c>
      <c r="I67" s="18" t="s">
        <v>330</v>
      </c>
    </row>
    <row r="68" spans="1:9" s="8" customFormat="1" x14ac:dyDescent="0.4">
      <c r="A68" s="26">
        <f t="shared" ref="A68:A131" si="2">+A67+1</f>
        <v>67</v>
      </c>
      <c r="B68" s="18" t="s">
        <v>256</v>
      </c>
      <c r="C68" s="26">
        <f t="shared" si="1"/>
        <v>16</v>
      </c>
      <c r="D68" s="18" t="s">
        <v>325</v>
      </c>
      <c r="E68" s="26" t="s">
        <v>331</v>
      </c>
      <c r="F68" s="18" t="s">
        <v>332</v>
      </c>
      <c r="G68" s="18" t="s">
        <v>333</v>
      </c>
      <c r="H68" s="29" t="s">
        <v>334</v>
      </c>
      <c r="I68" s="18" t="s">
        <v>335</v>
      </c>
    </row>
    <row r="69" spans="1:9" s="8" customFormat="1" x14ac:dyDescent="0.4">
      <c r="A69" s="26">
        <f t="shared" si="2"/>
        <v>68</v>
      </c>
      <c r="B69" s="18" t="s">
        <v>256</v>
      </c>
      <c r="C69" s="26">
        <f t="shared" si="1"/>
        <v>17</v>
      </c>
      <c r="D69" s="18" t="s">
        <v>325</v>
      </c>
      <c r="E69" s="26" t="s">
        <v>336</v>
      </c>
      <c r="F69" s="18" t="s">
        <v>337</v>
      </c>
      <c r="G69" s="18" t="s">
        <v>338</v>
      </c>
      <c r="H69" s="29" t="s">
        <v>339</v>
      </c>
      <c r="I69" s="18" t="s">
        <v>340</v>
      </c>
    </row>
    <row r="70" spans="1:9" s="8" customFormat="1" x14ac:dyDescent="0.4">
      <c r="A70" s="26">
        <f t="shared" si="2"/>
        <v>69</v>
      </c>
      <c r="B70" s="18" t="s">
        <v>256</v>
      </c>
      <c r="C70" s="26">
        <f t="shared" si="1"/>
        <v>18</v>
      </c>
      <c r="D70" s="18" t="s">
        <v>341</v>
      </c>
      <c r="E70" s="26" t="s">
        <v>342</v>
      </c>
      <c r="F70" s="18" t="s">
        <v>343</v>
      </c>
      <c r="G70" s="18" t="s">
        <v>344</v>
      </c>
      <c r="H70" s="29" t="s">
        <v>345</v>
      </c>
      <c r="I70" s="18" t="s">
        <v>346</v>
      </c>
    </row>
    <row r="71" spans="1:9" s="8" customFormat="1" x14ac:dyDescent="0.4">
      <c r="A71" s="26">
        <f t="shared" si="2"/>
        <v>70</v>
      </c>
      <c r="B71" s="18" t="s">
        <v>347</v>
      </c>
      <c r="C71" s="26">
        <v>1</v>
      </c>
      <c r="D71" s="18" t="s">
        <v>348</v>
      </c>
      <c r="E71" s="26" t="s">
        <v>349</v>
      </c>
      <c r="F71" s="18" t="s">
        <v>350</v>
      </c>
      <c r="G71" s="18" t="s">
        <v>351</v>
      </c>
      <c r="H71" s="29" t="s">
        <v>352</v>
      </c>
      <c r="I71" s="18" t="s">
        <v>353</v>
      </c>
    </row>
    <row r="72" spans="1:9" s="8" customFormat="1" x14ac:dyDescent="0.4">
      <c r="A72" s="26">
        <f t="shared" si="2"/>
        <v>71</v>
      </c>
      <c r="B72" s="18" t="s">
        <v>347</v>
      </c>
      <c r="C72" s="26">
        <f t="shared" ref="C72:C135" si="3">+C71+1</f>
        <v>2</v>
      </c>
      <c r="D72" s="18" t="s">
        <v>348</v>
      </c>
      <c r="E72" s="26" t="s">
        <v>354</v>
      </c>
      <c r="F72" s="18" t="s">
        <v>355</v>
      </c>
      <c r="G72" s="18" t="s">
        <v>356</v>
      </c>
      <c r="H72" s="29" t="s">
        <v>357</v>
      </c>
      <c r="I72" s="18" t="s">
        <v>358</v>
      </c>
    </row>
    <row r="73" spans="1:9" s="8" customFormat="1" x14ac:dyDescent="0.4">
      <c r="A73" s="26">
        <f t="shared" si="2"/>
        <v>72</v>
      </c>
      <c r="B73" s="18" t="s">
        <v>347</v>
      </c>
      <c r="C73" s="26">
        <f t="shared" si="3"/>
        <v>3</v>
      </c>
      <c r="D73" s="18" t="s">
        <v>348</v>
      </c>
      <c r="E73" s="26" t="s">
        <v>359</v>
      </c>
      <c r="F73" s="18" t="s">
        <v>360</v>
      </c>
      <c r="G73" s="18" t="s">
        <v>361</v>
      </c>
      <c r="H73" s="29" t="s">
        <v>362</v>
      </c>
      <c r="I73" s="18" t="s">
        <v>363</v>
      </c>
    </row>
    <row r="74" spans="1:9" s="8" customFormat="1" x14ac:dyDescent="0.4">
      <c r="A74" s="26">
        <f t="shared" si="2"/>
        <v>73</v>
      </c>
      <c r="B74" s="18" t="s">
        <v>347</v>
      </c>
      <c r="C74" s="26">
        <f t="shared" si="3"/>
        <v>4</v>
      </c>
      <c r="D74" s="18" t="s">
        <v>348</v>
      </c>
      <c r="E74" s="26" t="s">
        <v>364</v>
      </c>
      <c r="F74" s="18" t="s">
        <v>365</v>
      </c>
      <c r="G74" s="18" t="s">
        <v>366</v>
      </c>
      <c r="H74" s="29" t="s">
        <v>367</v>
      </c>
      <c r="I74" s="18" t="s">
        <v>368</v>
      </c>
    </row>
    <row r="75" spans="1:9" s="8" customFormat="1" x14ac:dyDescent="0.4">
      <c r="A75" s="26">
        <f t="shared" si="2"/>
        <v>74</v>
      </c>
      <c r="B75" s="18" t="s">
        <v>347</v>
      </c>
      <c r="C75" s="26">
        <f t="shared" si="3"/>
        <v>5</v>
      </c>
      <c r="D75" s="18" t="s">
        <v>348</v>
      </c>
      <c r="E75" s="26" t="s">
        <v>369</v>
      </c>
      <c r="F75" s="18" t="s">
        <v>370</v>
      </c>
      <c r="G75" s="18" t="s">
        <v>371</v>
      </c>
      <c r="H75" s="29" t="s">
        <v>372</v>
      </c>
      <c r="I75" s="18" t="s">
        <v>373</v>
      </c>
    </row>
    <row r="76" spans="1:9" s="8" customFormat="1" x14ac:dyDescent="0.4">
      <c r="A76" s="26">
        <f t="shared" si="2"/>
        <v>75</v>
      </c>
      <c r="B76" s="18" t="s">
        <v>347</v>
      </c>
      <c r="C76" s="26">
        <f t="shared" si="3"/>
        <v>6</v>
      </c>
      <c r="D76" s="18" t="s">
        <v>348</v>
      </c>
      <c r="E76" s="26" t="s">
        <v>374</v>
      </c>
      <c r="F76" s="18" t="s">
        <v>375</v>
      </c>
      <c r="G76" s="18" t="s">
        <v>376</v>
      </c>
      <c r="H76" s="29" t="s">
        <v>377</v>
      </c>
      <c r="I76" s="18" t="s">
        <v>378</v>
      </c>
    </row>
    <row r="77" spans="1:9" s="8" customFormat="1" x14ac:dyDescent="0.4">
      <c r="A77" s="26">
        <f t="shared" si="2"/>
        <v>76</v>
      </c>
      <c r="B77" s="18" t="s">
        <v>347</v>
      </c>
      <c r="C77" s="26">
        <f t="shared" si="3"/>
        <v>7</v>
      </c>
      <c r="D77" s="18" t="s">
        <v>348</v>
      </c>
      <c r="E77" s="26" t="s">
        <v>379</v>
      </c>
      <c r="F77" s="18" t="s">
        <v>380</v>
      </c>
      <c r="G77" s="18" t="s">
        <v>381</v>
      </c>
      <c r="H77" s="29" t="s">
        <v>382</v>
      </c>
      <c r="I77" s="18" t="s">
        <v>383</v>
      </c>
    </row>
    <row r="78" spans="1:9" s="8" customFormat="1" x14ac:dyDescent="0.4">
      <c r="A78" s="26">
        <f t="shared" si="2"/>
        <v>77</v>
      </c>
      <c r="B78" s="18" t="s">
        <v>347</v>
      </c>
      <c r="C78" s="26">
        <f t="shared" si="3"/>
        <v>8</v>
      </c>
      <c r="D78" s="18" t="s">
        <v>348</v>
      </c>
      <c r="E78" s="26" t="s">
        <v>388</v>
      </c>
      <c r="F78" s="18" t="s">
        <v>389</v>
      </c>
      <c r="G78" s="18" t="s">
        <v>390</v>
      </c>
      <c r="H78" s="29" t="s">
        <v>390</v>
      </c>
      <c r="I78" s="18" t="s">
        <v>391</v>
      </c>
    </row>
    <row r="79" spans="1:9" s="8" customFormat="1" x14ac:dyDescent="0.4">
      <c r="A79" s="26">
        <f t="shared" si="2"/>
        <v>78</v>
      </c>
      <c r="B79" s="18" t="s">
        <v>347</v>
      </c>
      <c r="C79" s="26">
        <f t="shared" si="3"/>
        <v>9</v>
      </c>
      <c r="D79" s="18" t="s">
        <v>348</v>
      </c>
      <c r="E79" s="26" t="s">
        <v>4420</v>
      </c>
      <c r="F79" s="18" t="s">
        <v>384</v>
      </c>
      <c r="G79" s="18" t="s">
        <v>385</v>
      </c>
      <c r="H79" s="29" t="s">
        <v>386</v>
      </c>
      <c r="I79" s="18" t="s">
        <v>387</v>
      </c>
    </row>
    <row r="80" spans="1:9" s="8" customFormat="1" x14ac:dyDescent="0.4">
      <c r="A80" s="26">
        <f t="shared" si="2"/>
        <v>79</v>
      </c>
      <c r="B80" s="18" t="s">
        <v>347</v>
      </c>
      <c r="C80" s="26">
        <f>+C78+1</f>
        <v>9</v>
      </c>
      <c r="D80" s="18" t="s">
        <v>392</v>
      </c>
      <c r="E80" s="26" t="s">
        <v>393</v>
      </c>
      <c r="F80" s="18" t="s">
        <v>394</v>
      </c>
      <c r="G80" s="18" t="s">
        <v>395</v>
      </c>
      <c r="H80" s="29" t="s">
        <v>396</v>
      </c>
      <c r="I80" s="18" t="s">
        <v>397</v>
      </c>
    </row>
    <row r="81" spans="1:9" s="8" customFormat="1" x14ac:dyDescent="0.4">
      <c r="A81" s="26">
        <f t="shared" si="2"/>
        <v>80</v>
      </c>
      <c r="B81" s="18" t="s">
        <v>347</v>
      </c>
      <c r="C81" s="26">
        <f t="shared" si="3"/>
        <v>10</v>
      </c>
      <c r="D81" s="18" t="s">
        <v>392</v>
      </c>
      <c r="E81" s="26" t="s">
        <v>398</v>
      </c>
      <c r="F81" s="18" t="s">
        <v>399</v>
      </c>
      <c r="G81" s="18" t="s">
        <v>400</v>
      </c>
      <c r="H81" s="29" t="s">
        <v>401</v>
      </c>
      <c r="I81" s="18" t="s">
        <v>402</v>
      </c>
    </row>
    <row r="82" spans="1:9" s="8" customFormat="1" x14ac:dyDescent="0.4">
      <c r="A82" s="26">
        <f t="shared" si="2"/>
        <v>81</v>
      </c>
      <c r="B82" s="18" t="s">
        <v>347</v>
      </c>
      <c r="C82" s="26">
        <f t="shared" si="3"/>
        <v>11</v>
      </c>
      <c r="D82" s="18" t="s">
        <v>392</v>
      </c>
      <c r="E82" s="26" t="s">
        <v>403</v>
      </c>
      <c r="F82" s="18" t="s">
        <v>404</v>
      </c>
      <c r="G82" s="18" t="s">
        <v>405</v>
      </c>
      <c r="H82" s="29" t="s">
        <v>406</v>
      </c>
      <c r="I82" s="18" t="s">
        <v>407</v>
      </c>
    </row>
    <row r="83" spans="1:9" s="8" customFormat="1" x14ac:dyDescent="0.4">
      <c r="A83" s="26">
        <f t="shared" si="2"/>
        <v>82</v>
      </c>
      <c r="B83" s="18" t="s">
        <v>347</v>
      </c>
      <c r="C83" s="26">
        <f t="shared" si="3"/>
        <v>12</v>
      </c>
      <c r="D83" s="18" t="s">
        <v>392</v>
      </c>
      <c r="E83" s="26" t="s">
        <v>408</v>
      </c>
      <c r="F83" s="18" t="s">
        <v>409</v>
      </c>
      <c r="G83" s="18" t="s">
        <v>410</v>
      </c>
      <c r="H83" s="29" t="s">
        <v>411</v>
      </c>
      <c r="I83" s="18" t="s">
        <v>412</v>
      </c>
    </row>
    <row r="84" spans="1:9" s="8" customFormat="1" x14ac:dyDescent="0.4">
      <c r="A84" s="26">
        <f t="shared" si="2"/>
        <v>83</v>
      </c>
      <c r="B84" s="18" t="s">
        <v>347</v>
      </c>
      <c r="C84" s="26">
        <f t="shared" si="3"/>
        <v>13</v>
      </c>
      <c r="D84" s="18" t="s">
        <v>392</v>
      </c>
      <c r="E84" s="26" t="s">
        <v>413</v>
      </c>
      <c r="F84" s="18" t="s">
        <v>414</v>
      </c>
      <c r="G84" s="18" t="s">
        <v>415</v>
      </c>
      <c r="H84" s="29" t="s">
        <v>416</v>
      </c>
      <c r="I84" s="18" t="s">
        <v>417</v>
      </c>
    </row>
    <row r="85" spans="1:9" s="8" customFormat="1" x14ac:dyDescent="0.4">
      <c r="A85" s="26">
        <f t="shared" si="2"/>
        <v>84</v>
      </c>
      <c r="B85" s="18" t="s">
        <v>347</v>
      </c>
      <c r="C85" s="26">
        <f t="shared" si="3"/>
        <v>14</v>
      </c>
      <c r="D85" s="18" t="s">
        <v>392</v>
      </c>
      <c r="E85" s="26" t="s">
        <v>418</v>
      </c>
      <c r="F85" s="18" t="s">
        <v>419</v>
      </c>
      <c r="G85" s="18" t="s">
        <v>420</v>
      </c>
      <c r="H85" s="29" t="s">
        <v>421</v>
      </c>
      <c r="I85" s="18" t="s">
        <v>422</v>
      </c>
    </row>
    <row r="86" spans="1:9" s="8" customFormat="1" x14ac:dyDescent="0.4">
      <c r="A86" s="26">
        <f t="shared" si="2"/>
        <v>85</v>
      </c>
      <c r="B86" s="18" t="s">
        <v>347</v>
      </c>
      <c r="C86" s="26">
        <f t="shared" si="3"/>
        <v>15</v>
      </c>
      <c r="D86" s="18" t="s">
        <v>392</v>
      </c>
      <c r="E86" s="26" t="s">
        <v>423</v>
      </c>
      <c r="F86" s="18" t="s">
        <v>424</v>
      </c>
      <c r="G86" s="18" t="s">
        <v>425</v>
      </c>
      <c r="H86" s="29" t="s">
        <v>426</v>
      </c>
      <c r="I86" s="18" t="s">
        <v>427</v>
      </c>
    </row>
    <row r="87" spans="1:9" s="8" customFormat="1" x14ac:dyDescent="0.4">
      <c r="A87" s="26">
        <f t="shared" si="2"/>
        <v>86</v>
      </c>
      <c r="B87" s="18" t="s">
        <v>347</v>
      </c>
      <c r="C87" s="26">
        <f t="shared" si="3"/>
        <v>16</v>
      </c>
      <c r="D87" s="18" t="s">
        <v>392</v>
      </c>
      <c r="E87" s="26" t="s">
        <v>428</v>
      </c>
      <c r="F87" s="18" t="s">
        <v>429</v>
      </c>
      <c r="G87" s="18" t="s">
        <v>430</v>
      </c>
      <c r="H87" s="29" t="s">
        <v>431</v>
      </c>
      <c r="I87" s="18" t="s">
        <v>432</v>
      </c>
    </row>
    <row r="88" spans="1:9" s="8" customFormat="1" x14ac:dyDescent="0.4">
      <c r="A88" s="26">
        <f t="shared" si="2"/>
        <v>87</v>
      </c>
      <c r="B88" s="18" t="s">
        <v>347</v>
      </c>
      <c r="C88" s="26">
        <f t="shared" si="3"/>
        <v>17</v>
      </c>
      <c r="D88" s="18" t="s">
        <v>392</v>
      </c>
      <c r="E88" s="26" t="s">
        <v>433</v>
      </c>
      <c r="F88" s="18" t="s">
        <v>434</v>
      </c>
      <c r="G88" s="18" t="s">
        <v>435</v>
      </c>
      <c r="H88" s="29" t="s">
        <v>436</v>
      </c>
      <c r="I88" s="18" t="s">
        <v>437</v>
      </c>
    </row>
    <row r="89" spans="1:9" s="8" customFormat="1" x14ac:dyDescent="0.4">
      <c r="A89" s="26">
        <f t="shared" si="2"/>
        <v>88</v>
      </c>
      <c r="B89" s="18" t="s">
        <v>347</v>
      </c>
      <c r="C89" s="26">
        <f t="shared" si="3"/>
        <v>18</v>
      </c>
      <c r="D89" s="18" t="s">
        <v>392</v>
      </c>
      <c r="E89" s="26" t="s">
        <v>438</v>
      </c>
      <c r="F89" s="18" t="s">
        <v>439</v>
      </c>
      <c r="G89" s="18" t="s">
        <v>440</v>
      </c>
      <c r="H89" s="29" t="s">
        <v>441</v>
      </c>
      <c r="I89" s="18" t="s">
        <v>442</v>
      </c>
    </row>
    <row r="90" spans="1:9" s="8" customFormat="1" x14ac:dyDescent="0.4">
      <c r="A90" s="26">
        <f t="shared" si="2"/>
        <v>89</v>
      </c>
      <c r="B90" s="18" t="s">
        <v>347</v>
      </c>
      <c r="C90" s="26">
        <f t="shared" si="3"/>
        <v>19</v>
      </c>
      <c r="D90" s="18" t="s">
        <v>392</v>
      </c>
      <c r="E90" s="26" t="s">
        <v>443</v>
      </c>
      <c r="F90" s="18" t="s">
        <v>444</v>
      </c>
      <c r="G90" s="18" t="s">
        <v>445</v>
      </c>
      <c r="H90" s="29" t="s">
        <v>446</v>
      </c>
      <c r="I90" s="18" t="s">
        <v>447</v>
      </c>
    </row>
    <row r="91" spans="1:9" s="8" customFormat="1" x14ac:dyDescent="0.4">
      <c r="A91" s="26">
        <f t="shared" si="2"/>
        <v>90</v>
      </c>
      <c r="B91" s="18" t="s">
        <v>347</v>
      </c>
      <c r="C91" s="26">
        <f t="shared" si="3"/>
        <v>20</v>
      </c>
      <c r="D91" s="18" t="s">
        <v>392</v>
      </c>
      <c r="E91" s="26" t="s">
        <v>448</v>
      </c>
      <c r="F91" s="18" t="s">
        <v>449</v>
      </c>
      <c r="G91" s="18" t="s">
        <v>450</v>
      </c>
      <c r="H91" s="29" t="s">
        <v>451</v>
      </c>
      <c r="I91" s="18" t="s">
        <v>452</v>
      </c>
    </row>
    <row r="92" spans="1:9" s="8" customFormat="1" x14ac:dyDescent="0.4">
      <c r="A92" s="26">
        <f t="shared" si="2"/>
        <v>91</v>
      </c>
      <c r="B92" s="18" t="s">
        <v>347</v>
      </c>
      <c r="C92" s="26">
        <f t="shared" si="3"/>
        <v>21</v>
      </c>
      <c r="D92" s="18" t="s">
        <v>392</v>
      </c>
      <c r="E92" s="26" t="s">
        <v>453</v>
      </c>
      <c r="F92" s="18" t="s">
        <v>454</v>
      </c>
      <c r="G92" s="18" t="s">
        <v>455</v>
      </c>
      <c r="H92" s="29" t="s">
        <v>456</v>
      </c>
      <c r="I92" s="18" t="s">
        <v>457</v>
      </c>
    </row>
    <row r="93" spans="1:9" s="8" customFormat="1" x14ac:dyDescent="0.4">
      <c r="A93" s="26">
        <f t="shared" si="2"/>
        <v>92</v>
      </c>
      <c r="B93" s="18" t="s">
        <v>347</v>
      </c>
      <c r="C93" s="26">
        <f t="shared" si="3"/>
        <v>22</v>
      </c>
      <c r="D93" s="18" t="s">
        <v>392</v>
      </c>
      <c r="E93" s="26" t="s">
        <v>4653</v>
      </c>
      <c r="F93" s="18" t="s">
        <v>4655</v>
      </c>
      <c r="G93" s="18" t="s">
        <v>4654</v>
      </c>
      <c r="H93" s="29" t="s">
        <v>4656</v>
      </c>
      <c r="I93" s="18" t="s">
        <v>4657</v>
      </c>
    </row>
    <row r="94" spans="1:9" s="8" customFormat="1" x14ac:dyDescent="0.4">
      <c r="A94" s="26">
        <f t="shared" si="2"/>
        <v>93</v>
      </c>
      <c r="B94" s="18" t="s">
        <v>347</v>
      </c>
      <c r="C94" s="26">
        <f t="shared" si="3"/>
        <v>23</v>
      </c>
      <c r="D94" s="18" t="s">
        <v>392</v>
      </c>
      <c r="E94" s="26" t="s">
        <v>4705</v>
      </c>
      <c r="F94" s="18" t="s">
        <v>4706</v>
      </c>
      <c r="G94" s="18" t="s">
        <v>4707</v>
      </c>
      <c r="H94" s="29" t="s">
        <v>4708</v>
      </c>
      <c r="I94" s="18" t="s">
        <v>4709</v>
      </c>
    </row>
    <row r="95" spans="1:9" s="8" customFormat="1" x14ac:dyDescent="0.4">
      <c r="A95" s="26">
        <f t="shared" si="2"/>
        <v>94</v>
      </c>
      <c r="B95" s="18" t="s">
        <v>347</v>
      </c>
      <c r="C95" s="26">
        <f t="shared" si="3"/>
        <v>24</v>
      </c>
      <c r="D95" s="18" t="s">
        <v>392</v>
      </c>
      <c r="E95" s="26" t="s">
        <v>4710</v>
      </c>
      <c r="F95" s="18" t="s">
        <v>4711</v>
      </c>
      <c r="G95" s="18" t="s">
        <v>4712</v>
      </c>
      <c r="H95" s="29" t="s">
        <v>4713</v>
      </c>
      <c r="I95" s="18" t="s">
        <v>4714</v>
      </c>
    </row>
    <row r="96" spans="1:9" s="8" customFormat="1" x14ac:dyDescent="0.4">
      <c r="A96" s="26">
        <f t="shared" si="2"/>
        <v>95</v>
      </c>
      <c r="B96" s="18" t="s">
        <v>347</v>
      </c>
      <c r="C96" s="26">
        <f t="shared" si="3"/>
        <v>25</v>
      </c>
      <c r="D96" s="9" t="s">
        <v>4398</v>
      </c>
      <c r="E96" s="26" t="s">
        <v>4399</v>
      </c>
      <c r="F96" s="9" t="s">
        <v>4400</v>
      </c>
      <c r="G96" s="9" t="s">
        <v>4401</v>
      </c>
      <c r="H96" s="41" t="s">
        <v>4402</v>
      </c>
      <c r="I96" s="9" t="s">
        <v>4403</v>
      </c>
    </row>
    <row r="97" spans="1:9" s="8" customFormat="1" x14ac:dyDescent="0.4">
      <c r="A97" s="26">
        <f t="shared" si="2"/>
        <v>96</v>
      </c>
      <c r="B97" s="18" t="s">
        <v>347</v>
      </c>
      <c r="C97" s="26">
        <f t="shared" si="3"/>
        <v>26</v>
      </c>
      <c r="D97" s="9" t="s">
        <v>4398</v>
      </c>
      <c r="E97" s="26" t="s">
        <v>4520</v>
      </c>
      <c r="F97" s="9" t="s">
        <v>4521</v>
      </c>
      <c r="G97" s="9" t="s">
        <v>4522</v>
      </c>
      <c r="H97" s="41" t="s">
        <v>4523</v>
      </c>
      <c r="I97" s="9" t="s">
        <v>4524</v>
      </c>
    </row>
    <row r="98" spans="1:9" s="8" customFormat="1" x14ac:dyDescent="0.4">
      <c r="A98" s="26">
        <f t="shared" si="2"/>
        <v>97</v>
      </c>
      <c r="B98" s="18" t="s">
        <v>458</v>
      </c>
      <c r="C98" s="26">
        <v>1</v>
      </c>
      <c r="D98" s="18" t="s">
        <v>459</v>
      </c>
      <c r="E98" s="26" t="s">
        <v>460</v>
      </c>
      <c r="F98" s="18" t="s">
        <v>461</v>
      </c>
      <c r="G98" s="18" t="s">
        <v>462</v>
      </c>
      <c r="H98" s="29" t="s">
        <v>463</v>
      </c>
      <c r="I98" s="18" t="s">
        <v>464</v>
      </c>
    </row>
    <row r="99" spans="1:9" s="8" customFormat="1" x14ac:dyDescent="0.4">
      <c r="A99" s="26">
        <f t="shared" si="2"/>
        <v>98</v>
      </c>
      <c r="B99" s="18" t="s">
        <v>458</v>
      </c>
      <c r="C99" s="26">
        <f t="shared" si="3"/>
        <v>2</v>
      </c>
      <c r="D99" s="18" t="s">
        <v>459</v>
      </c>
      <c r="E99" s="26" t="s">
        <v>465</v>
      </c>
      <c r="F99" s="18" t="s">
        <v>466</v>
      </c>
      <c r="G99" s="18" t="s">
        <v>467</v>
      </c>
      <c r="H99" s="29" t="s">
        <v>468</v>
      </c>
      <c r="I99" s="18" t="s">
        <v>469</v>
      </c>
    </row>
    <row r="100" spans="1:9" s="8" customFormat="1" x14ac:dyDescent="0.4">
      <c r="A100" s="26">
        <f t="shared" si="2"/>
        <v>99</v>
      </c>
      <c r="B100" s="18" t="s">
        <v>458</v>
      </c>
      <c r="C100" s="26">
        <f t="shared" si="3"/>
        <v>3</v>
      </c>
      <c r="D100" s="18" t="s">
        <v>459</v>
      </c>
      <c r="E100" s="26" t="s">
        <v>470</v>
      </c>
      <c r="F100" s="18" t="s">
        <v>471</v>
      </c>
      <c r="G100" s="18" t="s">
        <v>472</v>
      </c>
      <c r="H100" s="29" t="s">
        <v>473</v>
      </c>
      <c r="I100" s="18" t="s">
        <v>474</v>
      </c>
    </row>
    <row r="101" spans="1:9" s="8" customFormat="1" x14ac:dyDescent="0.4">
      <c r="A101" s="26">
        <f t="shared" si="2"/>
        <v>100</v>
      </c>
      <c r="B101" s="18" t="s">
        <v>458</v>
      </c>
      <c r="C101" s="26">
        <f t="shared" si="3"/>
        <v>4</v>
      </c>
      <c r="D101" s="18" t="s">
        <v>459</v>
      </c>
      <c r="E101" s="26" t="s">
        <v>475</v>
      </c>
      <c r="F101" s="18" t="s">
        <v>476</v>
      </c>
      <c r="G101" s="18" t="s">
        <v>477</v>
      </c>
      <c r="H101" s="29" t="s">
        <v>478</v>
      </c>
      <c r="I101" s="18" t="s">
        <v>479</v>
      </c>
    </row>
    <row r="102" spans="1:9" s="8" customFormat="1" x14ac:dyDescent="0.4">
      <c r="A102" s="26">
        <f t="shared" si="2"/>
        <v>101</v>
      </c>
      <c r="B102" s="18" t="s">
        <v>458</v>
      </c>
      <c r="C102" s="26">
        <f t="shared" si="3"/>
        <v>5</v>
      </c>
      <c r="D102" s="18" t="s">
        <v>459</v>
      </c>
      <c r="E102" s="26" t="s">
        <v>480</v>
      </c>
      <c r="F102" s="18" t="s">
        <v>481</v>
      </c>
      <c r="G102" s="18" t="s">
        <v>482</v>
      </c>
      <c r="H102" s="29" t="s">
        <v>483</v>
      </c>
      <c r="I102" s="18" t="s">
        <v>484</v>
      </c>
    </row>
    <row r="103" spans="1:9" s="8" customFormat="1" x14ac:dyDescent="0.4">
      <c r="A103" s="26">
        <f t="shared" si="2"/>
        <v>102</v>
      </c>
      <c r="B103" s="18" t="s">
        <v>458</v>
      </c>
      <c r="C103" s="26">
        <f t="shared" si="3"/>
        <v>6</v>
      </c>
      <c r="D103" s="18" t="s">
        <v>459</v>
      </c>
      <c r="E103" s="26" t="s">
        <v>485</v>
      </c>
      <c r="F103" s="18" t="s">
        <v>486</v>
      </c>
      <c r="G103" s="18" t="s">
        <v>487</v>
      </c>
      <c r="H103" s="29" t="s">
        <v>488</v>
      </c>
      <c r="I103" s="18" t="s">
        <v>489</v>
      </c>
    </row>
    <row r="104" spans="1:9" s="8" customFormat="1" x14ac:dyDescent="0.4">
      <c r="A104" s="26">
        <f t="shared" si="2"/>
        <v>103</v>
      </c>
      <c r="B104" s="18" t="s">
        <v>458</v>
      </c>
      <c r="C104" s="26">
        <f t="shared" si="3"/>
        <v>7</v>
      </c>
      <c r="D104" s="18" t="s">
        <v>459</v>
      </c>
      <c r="E104" s="26" t="s">
        <v>490</v>
      </c>
      <c r="F104" s="18" t="s">
        <v>491</v>
      </c>
      <c r="G104" s="18" t="s">
        <v>492</v>
      </c>
      <c r="H104" s="29" t="s">
        <v>493</v>
      </c>
      <c r="I104" s="18" t="s">
        <v>494</v>
      </c>
    </row>
    <row r="105" spans="1:9" s="8" customFormat="1" x14ac:dyDescent="0.4">
      <c r="A105" s="26">
        <f t="shared" si="2"/>
        <v>104</v>
      </c>
      <c r="B105" s="18" t="s">
        <v>458</v>
      </c>
      <c r="C105" s="26">
        <f t="shared" si="3"/>
        <v>8</v>
      </c>
      <c r="D105" s="18" t="s">
        <v>459</v>
      </c>
      <c r="E105" s="26" t="s">
        <v>495</v>
      </c>
      <c r="F105" s="18" t="s">
        <v>496</v>
      </c>
      <c r="G105" s="18" t="s">
        <v>497</v>
      </c>
      <c r="H105" s="29" t="s">
        <v>498</v>
      </c>
      <c r="I105" s="18" t="s">
        <v>499</v>
      </c>
    </row>
    <row r="106" spans="1:9" s="8" customFormat="1" x14ac:dyDescent="0.4">
      <c r="A106" s="26">
        <f t="shared" si="2"/>
        <v>105</v>
      </c>
      <c r="B106" s="18" t="s">
        <v>458</v>
      </c>
      <c r="C106" s="26">
        <f t="shared" si="3"/>
        <v>9</v>
      </c>
      <c r="D106" s="18" t="s">
        <v>459</v>
      </c>
      <c r="E106" s="26" t="s">
        <v>500</v>
      </c>
      <c r="F106" s="18" t="s">
        <v>501</v>
      </c>
      <c r="G106" s="18" t="s">
        <v>502</v>
      </c>
      <c r="H106" s="29" t="s">
        <v>503</v>
      </c>
      <c r="I106" s="19" t="s">
        <v>504</v>
      </c>
    </row>
    <row r="107" spans="1:9" s="8" customFormat="1" x14ac:dyDescent="0.4">
      <c r="A107" s="26">
        <f t="shared" si="2"/>
        <v>106</v>
      </c>
      <c r="B107" s="18" t="s">
        <v>458</v>
      </c>
      <c r="C107" s="26">
        <f t="shared" si="3"/>
        <v>10</v>
      </c>
      <c r="D107" s="18" t="s">
        <v>459</v>
      </c>
      <c r="E107" s="26" t="s">
        <v>505</v>
      </c>
      <c r="F107" s="18" t="s">
        <v>506</v>
      </c>
      <c r="G107" s="18" t="s">
        <v>507</v>
      </c>
      <c r="H107" s="29" t="s">
        <v>508</v>
      </c>
      <c r="I107" s="19" t="s">
        <v>509</v>
      </c>
    </row>
    <row r="108" spans="1:9" s="8" customFormat="1" x14ac:dyDescent="0.4">
      <c r="A108" s="26">
        <f t="shared" si="2"/>
        <v>107</v>
      </c>
      <c r="B108" s="18" t="s">
        <v>458</v>
      </c>
      <c r="C108" s="26">
        <f t="shared" si="3"/>
        <v>11</v>
      </c>
      <c r="D108" s="18" t="s">
        <v>459</v>
      </c>
      <c r="E108" s="26" t="s">
        <v>510</v>
      </c>
      <c r="F108" s="18" t="s">
        <v>511</v>
      </c>
      <c r="G108" s="18" t="s">
        <v>512</v>
      </c>
      <c r="H108" s="29" t="s">
        <v>513</v>
      </c>
      <c r="I108" s="19" t="s">
        <v>514</v>
      </c>
    </row>
    <row r="109" spans="1:9" s="8" customFormat="1" x14ac:dyDescent="0.4">
      <c r="A109" s="26">
        <f t="shared" si="2"/>
        <v>108</v>
      </c>
      <c r="B109" s="18" t="s">
        <v>458</v>
      </c>
      <c r="C109" s="26">
        <f t="shared" si="3"/>
        <v>12</v>
      </c>
      <c r="D109" s="18" t="s">
        <v>459</v>
      </c>
      <c r="E109" s="26" t="s">
        <v>515</v>
      </c>
      <c r="F109" s="18" t="s">
        <v>516</v>
      </c>
      <c r="G109" s="18" t="s">
        <v>517</v>
      </c>
      <c r="H109" s="29" t="s">
        <v>518</v>
      </c>
      <c r="I109" s="19" t="s">
        <v>519</v>
      </c>
    </row>
    <row r="110" spans="1:9" s="8" customFormat="1" x14ac:dyDescent="0.4">
      <c r="A110" s="26">
        <f t="shared" si="2"/>
        <v>109</v>
      </c>
      <c r="B110" s="18" t="s">
        <v>458</v>
      </c>
      <c r="C110" s="26">
        <f t="shared" si="3"/>
        <v>13</v>
      </c>
      <c r="D110" s="18" t="s">
        <v>459</v>
      </c>
      <c r="E110" s="26" t="s">
        <v>520</v>
      </c>
      <c r="F110" s="18" t="s">
        <v>521</v>
      </c>
      <c r="G110" s="18" t="s">
        <v>522</v>
      </c>
      <c r="H110" s="29" t="s">
        <v>523</v>
      </c>
      <c r="I110" s="19" t="s">
        <v>524</v>
      </c>
    </row>
    <row r="111" spans="1:9" s="8" customFormat="1" x14ac:dyDescent="0.4">
      <c r="A111" s="26">
        <f t="shared" si="2"/>
        <v>110</v>
      </c>
      <c r="B111" s="18" t="s">
        <v>458</v>
      </c>
      <c r="C111" s="26">
        <f t="shared" si="3"/>
        <v>14</v>
      </c>
      <c r="D111" s="18" t="s">
        <v>459</v>
      </c>
      <c r="E111" s="26" t="s">
        <v>525</v>
      </c>
      <c r="F111" s="18" t="s">
        <v>526</v>
      </c>
      <c r="G111" s="18" t="s">
        <v>527</v>
      </c>
      <c r="H111" s="29" t="s">
        <v>528</v>
      </c>
      <c r="I111" s="19" t="s">
        <v>529</v>
      </c>
    </row>
    <row r="112" spans="1:9" s="8" customFormat="1" x14ac:dyDescent="0.4">
      <c r="A112" s="26">
        <f t="shared" si="2"/>
        <v>111</v>
      </c>
      <c r="B112" s="18" t="s">
        <v>458</v>
      </c>
      <c r="C112" s="26">
        <f t="shared" si="3"/>
        <v>15</v>
      </c>
      <c r="D112" s="18" t="s">
        <v>459</v>
      </c>
      <c r="E112" s="26" t="s">
        <v>530</v>
      </c>
      <c r="F112" s="18" t="s">
        <v>531</v>
      </c>
      <c r="G112" s="18" t="s">
        <v>532</v>
      </c>
      <c r="H112" s="29" t="s">
        <v>533</v>
      </c>
      <c r="I112" s="19" t="s">
        <v>534</v>
      </c>
    </row>
    <row r="113" spans="1:9" s="8" customFormat="1" x14ac:dyDescent="0.4">
      <c r="A113" s="26">
        <f t="shared" si="2"/>
        <v>112</v>
      </c>
      <c r="B113" s="18" t="s">
        <v>458</v>
      </c>
      <c r="C113" s="26">
        <f t="shared" si="3"/>
        <v>16</v>
      </c>
      <c r="D113" s="18" t="s">
        <v>459</v>
      </c>
      <c r="E113" s="26" t="s">
        <v>535</v>
      </c>
      <c r="F113" s="18" t="s">
        <v>536</v>
      </c>
      <c r="G113" s="18" t="s">
        <v>527</v>
      </c>
      <c r="H113" s="29" t="s">
        <v>537</v>
      </c>
      <c r="I113" s="19" t="s">
        <v>538</v>
      </c>
    </row>
    <row r="114" spans="1:9" s="8" customFormat="1" x14ac:dyDescent="0.4">
      <c r="A114" s="26">
        <f t="shared" si="2"/>
        <v>113</v>
      </c>
      <c r="B114" s="18" t="s">
        <v>458</v>
      </c>
      <c r="C114" s="26">
        <f t="shared" si="3"/>
        <v>17</v>
      </c>
      <c r="D114" s="18" t="s">
        <v>459</v>
      </c>
      <c r="E114" s="26" t="s">
        <v>539</v>
      </c>
      <c r="F114" s="18" t="s">
        <v>540</v>
      </c>
      <c r="G114" s="18" t="s">
        <v>541</v>
      </c>
      <c r="H114" s="29" t="s">
        <v>542</v>
      </c>
      <c r="I114" s="19" t="s">
        <v>543</v>
      </c>
    </row>
    <row r="115" spans="1:9" s="8" customFormat="1" x14ac:dyDescent="0.4">
      <c r="A115" s="26">
        <f t="shared" si="2"/>
        <v>114</v>
      </c>
      <c r="B115" s="18" t="s">
        <v>458</v>
      </c>
      <c r="C115" s="26">
        <f t="shared" si="3"/>
        <v>18</v>
      </c>
      <c r="D115" s="18" t="s">
        <v>459</v>
      </c>
      <c r="E115" s="26" t="s">
        <v>544</v>
      </c>
      <c r="F115" s="18" t="s">
        <v>545</v>
      </c>
      <c r="G115" s="18" t="s">
        <v>546</v>
      </c>
      <c r="H115" s="29" t="s">
        <v>547</v>
      </c>
      <c r="I115" s="19" t="s">
        <v>548</v>
      </c>
    </row>
    <row r="116" spans="1:9" s="8" customFormat="1" x14ac:dyDescent="0.4">
      <c r="A116" s="26">
        <f t="shared" si="2"/>
        <v>115</v>
      </c>
      <c r="B116" s="18" t="s">
        <v>458</v>
      </c>
      <c r="C116" s="26">
        <f t="shared" si="3"/>
        <v>19</v>
      </c>
      <c r="D116" s="18" t="s">
        <v>459</v>
      </c>
      <c r="E116" s="26" t="s">
        <v>549</v>
      </c>
      <c r="F116" s="18" t="s">
        <v>550</v>
      </c>
      <c r="G116" s="18" t="s">
        <v>551</v>
      </c>
      <c r="H116" s="29" t="s">
        <v>552</v>
      </c>
      <c r="I116" s="19" t="s">
        <v>553</v>
      </c>
    </row>
    <row r="117" spans="1:9" s="8" customFormat="1" x14ac:dyDescent="0.4">
      <c r="A117" s="26">
        <f t="shared" si="2"/>
        <v>116</v>
      </c>
      <c r="B117" s="18" t="s">
        <v>458</v>
      </c>
      <c r="C117" s="26">
        <f t="shared" si="3"/>
        <v>20</v>
      </c>
      <c r="D117" s="18" t="s">
        <v>459</v>
      </c>
      <c r="E117" s="26" t="s">
        <v>554</v>
      </c>
      <c r="F117" s="18" t="s">
        <v>555</v>
      </c>
      <c r="G117" s="18" t="s">
        <v>556</v>
      </c>
      <c r="H117" s="29" t="s">
        <v>557</v>
      </c>
      <c r="I117" s="19" t="s">
        <v>558</v>
      </c>
    </row>
    <row r="118" spans="1:9" s="8" customFormat="1" x14ac:dyDescent="0.4">
      <c r="A118" s="26">
        <f t="shared" si="2"/>
        <v>117</v>
      </c>
      <c r="B118" s="18" t="s">
        <v>458</v>
      </c>
      <c r="C118" s="26">
        <f t="shared" si="3"/>
        <v>21</v>
      </c>
      <c r="D118" s="18" t="s">
        <v>459</v>
      </c>
      <c r="E118" s="26" t="s">
        <v>559</v>
      </c>
      <c r="F118" s="18" t="s">
        <v>560</v>
      </c>
      <c r="G118" s="18" t="s">
        <v>561</v>
      </c>
      <c r="H118" s="29" t="s">
        <v>562</v>
      </c>
      <c r="I118" s="19" t="s">
        <v>563</v>
      </c>
    </row>
    <row r="119" spans="1:9" s="8" customFormat="1" x14ac:dyDescent="0.4">
      <c r="A119" s="26">
        <f t="shared" si="2"/>
        <v>118</v>
      </c>
      <c r="B119" s="18" t="s">
        <v>458</v>
      </c>
      <c r="C119" s="26">
        <f t="shared" si="3"/>
        <v>22</v>
      </c>
      <c r="D119" s="18" t="s">
        <v>459</v>
      </c>
      <c r="E119" s="26" t="s">
        <v>564</v>
      </c>
      <c r="F119" s="18" t="s">
        <v>565</v>
      </c>
      <c r="G119" s="18" t="s">
        <v>566</v>
      </c>
      <c r="H119" s="29" t="s">
        <v>567</v>
      </c>
      <c r="I119" s="19" t="s">
        <v>568</v>
      </c>
    </row>
    <row r="120" spans="1:9" s="8" customFormat="1" x14ac:dyDescent="0.4">
      <c r="A120" s="26">
        <f t="shared" si="2"/>
        <v>119</v>
      </c>
      <c r="B120" s="18" t="s">
        <v>458</v>
      </c>
      <c r="C120" s="26">
        <f t="shared" si="3"/>
        <v>23</v>
      </c>
      <c r="D120" s="18" t="s">
        <v>459</v>
      </c>
      <c r="E120" s="26" t="s">
        <v>569</v>
      </c>
      <c r="F120" s="18" t="s">
        <v>570</v>
      </c>
      <c r="G120" s="18" t="s">
        <v>571</v>
      </c>
      <c r="H120" s="29" t="s">
        <v>572</v>
      </c>
      <c r="I120" s="19" t="s">
        <v>573</v>
      </c>
    </row>
    <row r="121" spans="1:9" s="8" customFormat="1" x14ac:dyDescent="0.4">
      <c r="A121" s="26">
        <f t="shared" si="2"/>
        <v>120</v>
      </c>
      <c r="B121" s="18" t="s">
        <v>458</v>
      </c>
      <c r="C121" s="26">
        <f t="shared" si="3"/>
        <v>24</v>
      </c>
      <c r="D121" s="18" t="s">
        <v>459</v>
      </c>
      <c r="E121" s="26" t="s">
        <v>574</v>
      </c>
      <c r="F121" s="18" t="s">
        <v>575</v>
      </c>
      <c r="G121" s="18" t="s">
        <v>576</v>
      </c>
      <c r="H121" s="29" t="s">
        <v>577</v>
      </c>
      <c r="I121" s="19" t="s">
        <v>578</v>
      </c>
    </row>
    <row r="122" spans="1:9" s="8" customFormat="1" x14ac:dyDescent="0.4">
      <c r="A122" s="26">
        <f t="shared" si="2"/>
        <v>121</v>
      </c>
      <c r="B122" s="18" t="s">
        <v>579</v>
      </c>
      <c r="C122" s="26">
        <v>1</v>
      </c>
      <c r="D122" s="18" t="s">
        <v>580</v>
      </c>
      <c r="E122" s="26" t="s">
        <v>581</v>
      </c>
      <c r="F122" s="18" t="s">
        <v>582</v>
      </c>
      <c r="G122" s="18" t="s">
        <v>583</v>
      </c>
      <c r="H122" s="29" t="s">
        <v>584</v>
      </c>
      <c r="I122" s="18" t="s">
        <v>585</v>
      </c>
    </row>
    <row r="123" spans="1:9" s="8" customFormat="1" x14ac:dyDescent="0.4">
      <c r="A123" s="26">
        <f t="shared" si="2"/>
        <v>122</v>
      </c>
      <c r="B123" s="18" t="s">
        <v>579</v>
      </c>
      <c r="C123" s="26">
        <f t="shared" si="3"/>
        <v>2</v>
      </c>
      <c r="D123" s="18" t="s">
        <v>580</v>
      </c>
      <c r="E123" s="26" t="s">
        <v>586</v>
      </c>
      <c r="F123" s="18" t="s">
        <v>587</v>
      </c>
      <c r="G123" s="18" t="s">
        <v>588</v>
      </c>
      <c r="H123" s="29" t="s">
        <v>589</v>
      </c>
      <c r="I123" s="18" t="s">
        <v>590</v>
      </c>
    </row>
    <row r="124" spans="1:9" s="8" customFormat="1" x14ac:dyDescent="0.4">
      <c r="A124" s="26">
        <f t="shared" si="2"/>
        <v>123</v>
      </c>
      <c r="B124" s="18" t="s">
        <v>579</v>
      </c>
      <c r="C124" s="26">
        <f t="shared" si="3"/>
        <v>3</v>
      </c>
      <c r="D124" s="18" t="s">
        <v>580</v>
      </c>
      <c r="E124" s="26" t="s">
        <v>591</v>
      </c>
      <c r="F124" s="18" t="s">
        <v>592</v>
      </c>
      <c r="G124" s="18" t="s">
        <v>593</v>
      </c>
      <c r="H124" s="29" t="s">
        <v>594</v>
      </c>
      <c r="I124" s="18" t="s">
        <v>595</v>
      </c>
    </row>
    <row r="125" spans="1:9" s="8" customFormat="1" x14ac:dyDescent="0.4">
      <c r="A125" s="26">
        <f t="shared" si="2"/>
        <v>124</v>
      </c>
      <c r="B125" s="18" t="s">
        <v>579</v>
      </c>
      <c r="C125" s="26">
        <f t="shared" si="3"/>
        <v>4</v>
      </c>
      <c r="D125" s="18" t="s">
        <v>580</v>
      </c>
      <c r="E125" s="26" t="s">
        <v>596</v>
      </c>
      <c r="F125" s="18" t="s">
        <v>597</v>
      </c>
      <c r="G125" s="18" t="s">
        <v>598</v>
      </c>
      <c r="H125" s="29" t="s">
        <v>599</v>
      </c>
      <c r="I125" s="18" t="s">
        <v>600</v>
      </c>
    </row>
    <row r="126" spans="1:9" s="8" customFormat="1" x14ac:dyDescent="0.4">
      <c r="A126" s="26">
        <f t="shared" si="2"/>
        <v>125</v>
      </c>
      <c r="B126" s="18" t="s">
        <v>579</v>
      </c>
      <c r="C126" s="26">
        <f t="shared" si="3"/>
        <v>5</v>
      </c>
      <c r="D126" s="18" t="s">
        <v>580</v>
      </c>
      <c r="E126" s="26" t="s">
        <v>601</v>
      </c>
      <c r="F126" s="18" t="s">
        <v>602</v>
      </c>
      <c r="G126" s="18" t="s">
        <v>603</v>
      </c>
      <c r="H126" s="29" t="s">
        <v>604</v>
      </c>
      <c r="I126" s="18" t="s">
        <v>605</v>
      </c>
    </row>
    <row r="127" spans="1:9" s="8" customFormat="1" x14ac:dyDescent="0.4">
      <c r="A127" s="26">
        <f t="shared" si="2"/>
        <v>126</v>
      </c>
      <c r="B127" s="18" t="s">
        <v>579</v>
      </c>
      <c r="C127" s="26">
        <f t="shared" si="3"/>
        <v>6</v>
      </c>
      <c r="D127" s="18" t="s">
        <v>580</v>
      </c>
      <c r="E127" s="26" t="s">
        <v>606</v>
      </c>
      <c r="F127" s="18" t="s">
        <v>607</v>
      </c>
      <c r="G127" s="18" t="s">
        <v>583</v>
      </c>
      <c r="H127" s="29" t="s">
        <v>608</v>
      </c>
      <c r="I127" s="18" t="s">
        <v>609</v>
      </c>
    </row>
    <row r="128" spans="1:9" s="8" customFormat="1" x14ac:dyDescent="0.4">
      <c r="A128" s="26">
        <f t="shared" si="2"/>
        <v>127</v>
      </c>
      <c r="B128" s="18" t="s">
        <v>579</v>
      </c>
      <c r="C128" s="26">
        <f t="shared" si="3"/>
        <v>7</v>
      </c>
      <c r="D128" s="18" t="s">
        <v>580</v>
      </c>
      <c r="E128" s="26" t="s">
        <v>610</v>
      </c>
      <c r="F128" s="18" t="s">
        <v>611</v>
      </c>
      <c r="G128" s="18" t="s">
        <v>612</v>
      </c>
      <c r="H128" s="29" t="s">
        <v>613</v>
      </c>
      <c r="I128" s="18" t="s">
        <v>614</v>
      </c>
    </row>
    <row r="129" spans="1:9" s="8" customFormat="1" x14ac:dyDescent="0.4">
      <c r="A129" s="26">
        <f t="shared" si="2"/>
        <v>128</v>
      </c>
      <c r="B129" s="18" t="s">
        <v>579</v>
      </c>
      <c r="C129" s="26">
        <f t="shared" si="3"/>
        <v>8</v>
      </c>
      <c r="D129" s="18" t="s">
        <v>580</v>
      </c>
      <c r="E129" s="26" t="s">
        <v>615</v>
      </c>
      <c r="F129" s="18" t="s">
        <v>616</v>
      </c>
      <c r="G129" s="18" t="s">
        <v>617</v>
      </c>
      <c r="H129" s="29" t="s">
        <v>618</v>
      </c>
      <c r="I129" s="18" t="s">
        <v>619</v>
      </c>
    </row>
    <row r="130" spans="1:9" s="8" customFormat="1" x14ac:dyDescent="0.4">
      <c r="A130" s="26">
        <f t="shared" si="2"/>
        <v>129</v>
      </c>
      <c r="B130" s="18" t="s">
        <v>579</v>
      </c>
      <c r="C130" s="26">
        <f t="shared" si="3"/>
        <v>9</v>
      </c>
      <c r="D130" s="18" t="s">
        <v>580</v>
      </c>
      <c r="E130" s="26" t="s">
        <v>620</v>
      </c>
      <c r="F130" s="18" t="s">
        <v>621</v>
      </c>
      <c r="G130" s="18" t="s">
        <v>4923</v>
      </c>
      <c r="H130" s="29" t="s">
        <v>622</v>
      </c>
      <c r="I130" s="18" t="s">
        <v>623</v>
      </c>
    </row>
    <row r="131" spans="1:9" s="8" customFormat="1" x14ac:dyDescent="0.4">
      <c r="A131" s="26">
        <f t="shared" si="2"/>
        <v>130</v>
      </c>
      <c r="B131" s="18" t="s">
        <v>579</v>
      </c>
      <c r="C131" s="26">
        <f t="shared" si="3"/>
        <v>10</v>
      </c>
      <c r="D131" s="18" t="s">
        <v>580</v>
      </c>
      <c r="E131" s="26" t="s">
        <v>624</v>
      </c>
      <c r="F131" s="18" t="s">
        <v>625</v>
      </c>
      <c r="G131" s="18" t="s">
        <v>626</v>
      </c>
      <c r="H131" s="29" t="s">
        <v>627</v>
      </c>
      <c r="I131" s="18" t="s">
        <v>628</v>
      </c>
    </row>
    <row r="132" spans="1:9" s="8" customFormat="1" x14ac:dyDescent="0.4">
      <c r="A132" s="26">
        <f t="shared" ref="A132:A195" si="4">+A131+1</f>
        <v>131</v>
      </c>
      <c r="B132" s="18" t="s">
        <v>579</v>
      </c>
      <c r="C132" s="26">
        <f t="shared" si="3"/>
        <v>11</v>
      </c>
      <c r="D132" s="18" t="s">
        <v>580</v>
      </c>
      <c r="E132" s="26" t="s">
        <v>629</v>
      </c>
      <c r="F132" s="18" t="s">
        <v>630</v>
      </c>
      <c r="G132" s="18" t="s">
        <v>631</v>
      </c>
      <c r="H132" s="29" t="s">
        <v>632</v>
      </c>
      <c r="I132" s="18" t="s">
        <v>633</v>
      </c>
    </row>
    <row r="133" spans="1:9" s="8" customFormat="1" x14ac:dyDescent="0.4">
      <c r="A133" s="26">
        <f t="shared" si="4"/>
        <v>132</v>
      </c>
      <c r="B133" s="18" t="s">
        <v>579</v>
      </c>
      <c r="C133" s="26">
        <f t="shared" si="3"/>
        <v>12</v>
      </c>
      <c r="D133" s="18" t="s">
        <v>580</v>
      </c>
      <c r="E133" s="26" t="s">
        <v>634</v>
      </c>
      <c r="F133" s="18" t="s">
        <v>635</v>
      </c>
      <c r="G133" s="18" t="s">
        <v>636</v>
      </c>
      <c r="H133" s="29" t="s">
        <v>637</v>
      </c>
      <c r="I133" s="18" t="s">
        <v>638</v>
      </c>
    </row>
    <row r="134" spans="1:9" s="8" customFormat="1" x14ac:dyDescent="0.4">
      <c r="A134" s="26">
        <f t="shared" si="4"/>
        <v>133</v>
      </c>
      <c r="B134" s="18" t="s">
        <v>579</v>
      </c>
      <c r="C134" s="26">
        <f t="shared" si="3"/>
        <v>13</v>
      </c>
      <c r="D134" s="18" t="s">
        <v>580</v>
      </c>
      <c r="E134" s="26" t="s">
        <v>4489</v>
      </c>
      <c r="F134" s="18" t="s">
        <v>4490</v>
      </c>
      <c r="G134" s="18" t="s">
        <v>4491</v>
      </c>
      <c r="H134" s="29" t="s">
        <v>4492</v>
      </c>
      <c r="I134" s="18" t="s">
        <v>4493</v>
      </c>
    </row>
    <row r="135" spans="1:9" s="8" customFormat="1" x14ac:dyDescent="0.4">
      <c r="A135" s="26">
        <f t="shared" si="4"/>
        <v>134</v>
      </c>
      <c r="B135" s="18" t="s">
        <v>579</v>
      </c>
      <c r="C135" s="26">
        <f t="shared" si="3"/>
        <v>14</v>
      </c>
      <c r="D135" s="18" t="s">
        <v>580</v>
      </c>
      <c r="E135" s="26" t="s">
        <v>4618</v>
      </c>
      <c r="F135" s="18" t="s">
        <v>4619</v>
      </c>
      <c r="G135" s="18" t="s">
        <v>4620</v>
      </c>
      <c r="H135" s="29" t="s">
        <v>4621</v>
      </c>
      <c r="I135" s="18" t="s">
        <v>4622</v>
      </c>
    </row>
    <row r="136" spans="1:9" s="8" customFormat="1" x14ac:dyDescent="0.4">
      <c r="A136" s="26">
        <f t="shared" si="4"/>
        <v>135</v>
      </c>
      <c r="B136" s="18" t="s">
        <v>579</v>
      </c>
      <c r="C136" s="26">
        <f>+C134+1</f>
        <v>14</v>
      </c>
      <c r="D136" s="18" t="s">
        <v>639</v>
      </c>
      <c r="E136" s="26" t="s">
        <v>640</v>
      </c>
      <c r="F136" s="18" t="s">
        <v>641</v>
      </c>
      <c r="G136" s="18" t="s">
        <v>642</v>
      </c>
      <c r="H136" s="29" t="s">
        <v>643</v>
      </c>
      <c r="I136" s="18" t="s">
        <v>644</v>
      </c>
    </row>
    <row r="137" spans="1:9" s="8" customFormat="1" x14ac:dyDescent="0.4">
      <c r="A137" s="26">
        <f t="shared" si="4"/>
        <v>136</v>
      </c>
      <c r="B137" s="18" t="s">
        <v>579</v>
      </c>
      <c r="C137" s="26">
        <f t="shared" ref="C137:C146" si="5">+C136+1</f>
        <v>15</v>
      </c>
      <c r="D137" s="18" t="s">
        <v>4464</v>
      </c>
      <c r="E137" s="26" t="s">
        <v>4465</v>
      </c>
      <c r="F137" s="18" t="s">
        <v>4466</v>
      </c>
      <c r="G137" s="18" t="s">
        <v>4469</v>
      </c>
      <c r="H137" s="29" t="s">
        <v>4467</v>
      </c>
      <c r="I137" s="18" t="s">
        <v>4468</v>
      </c>
    </row>
    <row r="138" spans="1:9" s="8" customFormat="1" x14ac:dyDescent="0.4">
      <c r="A138" s="26">
        <f t="shared" si="4"/>
        <v>137</v>
      </c>
      <c r="B138" s="18" t="s">
        <v>579</v>
      </c>
      <c r="C138" s="26">
        <f t="shared" si="5"/>
        <v>16</v>
      </c>
      <c r="D138" s="18" t="s">
        <v>4722</v>
      </c>
      <c r="E138" s="26" t="s">
        <v>4723</v>
      </c>
      <c r="F138" s="18" t="s">
        <v>4724</v>
      </c>
      <c r="G138" s="18" t="s">
        <v>4725</v>
      </c>
      <c r="H138" s="29" t="s">
        <v>4726</v>
      </c>
      <c r="I138" s="18" t="s">
        <v>4727</v>
      </c>
    </row>
    <row r="139" spans="1:9" s="8" customFormat="1" x14ac:dyDescent="0.4">
      <c r="A139" s="26">
        <f t="shared" si="4"/>
        <v>138</v>
      </c>
      <c r="B139" s="18" t="s">
        <v>645</v>
      </c>
      <c r="C139" s="26">
        <v>1</v>
      </c>
      <c r="D139" s="18" t="s">
        <v>646</v>
      </c>
      <c r="E139" s="26" t="s">
        <v>647</v>
      </c>
      <c r="F139" s="18" t="s">
        <v>648</v>
      </c>
      <c r="G139" s="18" t="s">
        <v>649</v>
      </c>
      <c r="H139" s="29" t="s">
        <v>650</v>
      </c>
      <c r="I139" s="18" t="s">
        <v>651</v>
      </c>
    </row>
    <row r="140" spans="1:9" s="8" customFormat="1" x14ac:dyDescent="0.4">
      <c r="A140" s="26">
        <f t="shared" si="4"/>
        <v>139</v>
      </c>
      <c r="B140" s="18" t="s">
        <v>645</v>
      </c>
      <c r="C140" s="26">
        <f t="shared" si="5"/>
        <v>2</v>
      </c>
      <c r="D140" s="18" t="s">
        <v>646</v>
      </c>
      <c r="E140" s="26" t="s">
        <v>652</v>
      </c>
      <c r="F140" s="18" t="s">
        <v>653</v>
      </c>
      <c r="G140" s="18" t="s">
        <v>654</v>
      </c>
      <c r="H140" s="29" t="s">
        <v>655</v>
      </c>
      <c r="I140" s="18" t="s">
        <v>656</v>
      </c>
    </row>
    <row r="141" spans="1:9" s="8" customFormat="1" x14ac:dyDescent="0.4">
      <c r="A141" s="26">
        <f t="shared" si="4"/>
        <v>140</v>
      </c>
      <c r="B141" s="18" t="s">
        <v>645</v>
      </c>
      <c r="C141" s="26">
        <f t="shared" si="5"/>
        <v>3</v>
      </c>
      <c r="D141" s="18" t="s">
        <v>646</v>
      </c>
      <c r="E141" s="26" t="s">
        <v>657</v>
      </c>
      <c r="F141" s="18" t="s">
        <v>658</v>
      </c>
      <c r="G141" s="18" t="s">
        <v>659</v>
      </c>
      <c r="H141" s="29" t="s">
        <v>660</v>
      </c>
      <c r="I141" s="18" t="s">
        <v>661</v>
      </c>
    </row>
    <row r="142" spans="1:9" s="8" customFormat="1" x14ac:dyDescent="0.4">
      <c r="A142" s="26">
        <f t="shared" si="4"/>
        <v>141</v>
      </c>
      <c r="B142" s="18" t="s">
        <v>645</v>
      </c>
      <c r="C142" s="26">
        <f t="shared" si="5"/>
        <v>4</v>
      </c>
      <c r="D142" s="18" t="s">
        <v>646</v>
      </c>
      <c r="E142" s="26" t="s">
        <v>662</v>
      </c>
      <c r="F142" s="18" t="s">
        <v>663</v>
      </c>
      <c r="G142" s="18" t="s">
        <v>664</v>
      </c>
      <c r="H142" s="29" t="s">
        <v>665</v>
      </c>
      <c r="I142" s="18" t="s">
        <v>666</v>
      </c>
    </row>
    <row r="143" spans="1:9" s="8" customFormat="1" x14ac:dyDescent="0.4">
      <c r="A143" s="26">
        <f t="shared" si="4"/>
        <v>142</v>
      </c>
      <c r="B143" s="18" t="s">
        <v>645</v>
      </c>
      <c r="C143" s="26">
        <f t="shared" si="5"/>
        <v>5</v>
      </c>
      <c r="D143" s="18" t="s">
        <v>646</v>
      </c>
      <c r="E143" s="26" t="s">
        <v>667</v>
      </c>
      <c r="F143" s="18" t="s">
        <v>668</v>
      </c>
      <c r="G143" s="18" t="s">
        <v>669</v>
      </c>
      <c r="H143" s="29" t="s">
        <v>670</v>
      </c>
      <c r="I143" s="18" t="s">
        <v>671</v>
      </c>
    </row>
    <row r="144" spans="1:9" s="8" customFormat="1" x14ac:dyDescent="0.4">
      <c r="A144" s="26">
        <f t="shared" si="4"/>
        <v>143</v>
      </c>
      <c r="B144" s="18" t="s">
        <v>645</v>
      </c>
      <c r="C144" s="26">
        <f t="shared" si="5"/>
        <v>6</v>
      </c>
      <c r="D144" s="18" t="s">
        <v>646</v>
      </c>
      <c r="E144" s="26" t="s">
        <v>4321</v>
      </c>
      <c r="F144" s="18" t="s">
        <v>4322</v>
      </c>
      <c r="G144" s="18" t="s">
        <v>4323</v>
      </c>
      <c r="H144" s="29" t="s">
        <v>4324</v>
      </c>
      <c r="I144" s="19" t="s">
        <v>4325</v>
      </c>
    </row>
    <row r="145" spans="1:9" s="8" customFormat="1" x14ac:dyDescent="0.4">
      <c r="A145" s="26">
        <f t="shared" si="4"/>
        <v>144</v>
      </c>
      <c r="B145" s="18" t="s">
        <v>645</v>
      </c>
      <c r="C145" s="26">
        <f t="shared" si="5"/>
        <v>7</v>
      </c>
      <c r="D145" s="18" t="s">
        <v>672</v>
      </c>
      <c r="E145" s="26" t="s">
        <v>673</v>
      </c>
      <c r="F145" s="18" t="s">
        <v>674</v>
      </c>
      <c r="G145" s="18" t="s">
        <v>675</v>
      </c>
      <c r="H145" s="29" t="s">
        <v>676</v>
      </c>
      <c r="I145" s="18" t="s">
        <v>677</v>
      </c>
    </row>
    <row r="146" spans="1:9" s="8" customFormat="1" x14ac:dyDescent="0.4">
      <c r="A146" s="26">
        <f t="shared" si="4"/>
        <v>145</v>
      </c>
      <c r="B146" s="18" t="s">
        <v>645</v>
      </c>
      <c r="C146" s="26">
        <f t="shared" si="5"/>
        <v>8</v>
      </c>
      <c r="D146" s="18" t="s">
        <v>672</v>
      </c>
      <c r="E146" s="26" t="s">
        <v>678</v>
      </c>
      <c r="F146" s="18" t="s">
        <v>679</v>
      </c>
      <c r="G146" s="18" t="s">
        <v>680</v>
      </c>
      <c r="H146" s="29" t="s">
        <v>681</v>
      </c>
      <c r="I146" s="18" t="s">
        <v>682</v>
      </c>
    </row>
    <row r="147" spans="1:9" s="8" customFormat="1" x14ac:dyDescent="0.4">
      <c r="A147" s="26">
        <f t="shared" si="4"/>
        <v>146</v>
      </c>
      <c r="B147" s="18" t="s">
        <v>683</v>
      </c>
      <c r="C147" s="26">
        <v>1</v>
      </c>
      <c r="D147" s="18" t="s">
        <v>684</v>
      </c>
      <c r="E147" s="26" t="s">
        <v>685</v>
      </c>
      <c r="F147" s="18" t="s">
        <v>686</v>
      </c>
      <c r="G147" s="18" t="s">
        <v>687</v>
      </c>
      <c r="H147" s="29" t="s">
        <v>688</v>
      </c>
      <c r="I147" s="18" t="s">
        <v>689</v>
      </c>
    </row>
    <row r="148" spans="1:9" s="8" customFormat="1" x14ac:dyDescent="0.4">
      <c r="A148" s="26">
        <f t="shared" si="4"/>
        <v>147</v>
      </c>
      <c r="B148" s="18" t="s">
        <v>683</v>
      </c>
      <c r="C148" s="26">
        <f t="shared" ref="C148:C211" si="6">+C147+1</f>
        <v>2</v>
      </c>
      <c r="D148" s="18" t="s">
        <v>684</v>
      </c>
      <c r="E148" s="26" t="s">
        <v>690</v>
      </c>
      <c r="F148" s="18" t="s">
        <v>691</v>
      </c>
      <c r="G148" s="18" t="s">
        <v>692</v>
      </c>
      <c r="H148" s="29" t="s">
        <v>693</v>
      </c>
      <c r="I148" s="18" t="s">
        <v>694</v>
      </c>
    </row>
    <row r="149" spans="1:9" s="8" customFormat="1" x14ac:dyDescent="0.4">
      <c r="A149" s="26">
        <f t="shared" si="4"/>
        <v>148</v>
      </c>
      <c r="B149" s="18" t="s">
        <v>695</v>
      </c>
      <c r="C149" s="26">
        <v>1</v>
      </c>
      <c r="D149" s="18" t="s">
        <v>696</v>
      </c>
      <c r="E149" s="26" t="s">
        <v>697</v>
      </c>
      <c r="F149" s="18" t="s">
        <v>698</v>
      </c>
      <c r="G149" s="18" t="s">
        <v>699</v>
      </c>
      <c r="H149" s="29" t="s">
        <v>700</v>
      </c>
      <c r="I149" s="18" t="s">
        <v>701</v>
      </c>
    </row>
    <row r="150" spans="1:9" s="8" customFormat="1" x14ac:dyDescent="0.4">
      <c r="A150" s="26">
        <f t="shared" si="4"/>
        <v>149</v>
      </c>
      <c r="B150" s="18" t="s">
        <v>695</v>
      </c>
      <c r="C150" s="26">
        <f t="shared" si="6"/>
        <v>2</v>
      </c>
      <c r="D150" s="18" t="s">
        <v>696</v>
      </c>
      <c r="E150" s="26" t="s">
        <v>702</v>
      </c>
      <c r="F150" s="18" t="s">
        <v>703</v>
      </c>
      <c r="G150" s="18" t="s">
        <v>704</v>
      </c>
      <c r="H150" s="29" t="s">
        <v>705</v>
      </c>
      <c r="I150" s="18" t="s">
        <v>706</v>
      </c>
    </row>
    <row r="151" spans="1:9" s="8" customFormat="1" x14ac:dyDescent="0.4">
      <c r="A151" s="26">
        <f t="shared" si="4"/>
        <v>150</v>
      </c>
      <c r="B151" s="18" t="s">
        <v>695</v>
      </c>
      <c r="C151" s="26">
        <f t="shared" si="6"/>
        <v>3</v>
      </c>
      <c r="D151" s="18" t="s">
        <v>696</v>
      </c>
      <c r="E151" s="26" t="s">
        <v>707</v>
      </c>
      <c r="F151" s="18" t="s">
        <v>708</v>
      </c>
      <c r="G151" s="18" t="s">
        <v>709</v>
      </c>
      <c r="H151" s="29" t="s">
        <v>710</v>
      </c>
      <c r="I151" s="18" t="s">
        <v>711</v>
      </c>
    </row>
    <row r="152" spans="1:9" s="8" customFormat="1" x14ac:dyDescent="0.4">
      <c r="A152" s="26">
        <f t="shared" si="4"/>
        <v>151</v>
      </c>
      <c r="B152" s="18" t="s">
        <v>695</v>
      </c>
      <c r="C152" s="26">
        <f t="shared" si="6"/>
        <v>4</v>
      </c>
      <c r="D152" s="18" t="s">
        <v>696</v>
      </c>
      <c r="E152" s="26" t="s">
        <v>712</v>
      </c>
      <c r="F152" s="18" t="s">
        <v>713</v>
      </c>
      <c r="G152" s="18" t="s">
        <v>714</v>
      </c>
      <c r="H152" s="29" t="s">
        <v>715</v>
      </c>
      <c r="I152" s="18" t="s">
        <v>716</v>
      </c>
    </row>
    <row r="153" spans="1:9" s="8" customFormat="1" x14ac:dyDescent="0.4">
      <c r="A153" s="26">
        <f t="shared" si="4"/>
        <v>152</v>
      </c>
      <c r="B153" s="18" t="s">
        <v>695</v>
      </c>
      <c r="C153" s="26">
        <f t="shared" si="6"/>
        <v>5</v>
      </c>
      <c r="D153" s="18" t="s">
        <v>696</v>
      </c>
      <c r="E153" s="26" t="s">
        <v>717</v>
      </c>
      <c r="F153" s="18" t="s">
        <v>718</v>
      </c>
      <c r="G153" s="18" t="s">
        <v>719</v>
      </c>
      <c r="H153" s="29" t="s">
        <v>720</v>
      </c>
      <c r="I153" s="18" t="s">
        <v>721</v>
      </c>
    </row>
    <row r="154" spans="1:9" s="8" customFormat="1" x14ac:dyDescent="0.4">
      <c r="A154" s="26">
        <f t="shared" si="4"/>
        <v>153</v>
      </c>
      <c r="B154" s="18" t="s">
        <v>695</v>
      </c>
      <c r="C154" s="26">
        <f t="shared" si="6"/>
        <v>6</v>
      </c>
      <c r="D154" s="18" t="s">
        <v>696</v>
      </c>
      <c r="E154" s="26" t="s">
        <v>722</v>
      </c>
      <c r="F154" s="18" t="s">
        <v>723</v>
      </c>
      <c r="G154" s="18" t="s">
        <v>724</v>
      </c>
      <c r="H154" s="29" t="s">
        <v>720</v>
      </c>
      <c r="I154" s="18" t="s">
        <v>725</v>
      </c>
    </row>
    <row r="155" spans="1:9" s="8" customFormat="1" x14ac:dyDescent="0.4">
      <c r="A155" s="26">
        <f t="shared" si="4"/>
        <v>154</v>
      </c>
      <c r="B155" s="18" t="s">
        <v>695</v>
      </c>
      <c r="C155" s="26">
        <f t="shared" si="6"/>
        <v>7</v>
      </c>
      <c r="D155" s="18" t="s">
        <v>696</v>
      </c>
      <c r="E155" s="26" t="s">
        <v>726</v>
      </c>
      <c r="F155" s="18" t="s">
        <v>4761</v>
      </c>
      <c r="G155" s="18" t="s">
        <v>727</v>
      </c>
      <c r="H155" s="29" t="s">
        <v>728</v>
      </c>
      <c r="I155" s="18" t="s">
        <v>729</v>
      </c>
    </row>
    <row r="156" spans="1:9" s="8" customFormat="1" x14ac:dyDescent="0.4">
      <c r="A156" s="26">
        <f t="shared" si="4"/>
        <v>155</v>
      </c>
      <c r="B156" s="18" t="s">
        <v>695</v>
      </c>
      <c r="C156" s="26">
        <f t="shared" si="6"/>
        <v>8</v>
      </c>
      <c r="D156" s="18" t="s">
        <v>696</v>
      </c>
      <c r="E156" s="26" t="s">
        <v>730</v>
      </c>
      <c r="F156" s="18" t="s">
        <v>731</v>
      </c>
      <c r="G156" s="18" t="s">
        <v>732</v>
      </c>
      <c r="H156" s="29" t="s">
        <v>733</v>
      </c>
      <c r="I156" s="18" t="s">
        <v>734</v>
      </c>
    </row>
    <row r="157" spans="1:9" s="8" customFormat="1" x14ac:dyDescent="0.4">
      <c r="A157" s="26">
        <f t="shared" si="4"/>
        <v>156</v>
      </c>
      <c r="B157" s="18" t="s">
        <v>695</v>
      </c>
      <c r="C157" s="26">
        <f t="shared" si="6"/>
        <v>9</v>
      </c>
      <c r="D157" s="18" t="s">
        <v>696</v>
      </c>
      <c r="E157" s="26" t="s">
        <v>735</v>
      </c>
      <c r="F157" s="18" t="s">
        <v>736</v>
      </c>
      <c r="G157" s="18" t="s">
        <v>737</v>
      </c>
      <c r="H157" s="29" t="s">
        <v>738</v>
      </c>
      <c r="I157" s="18" t="s">
        <v>739</v>
      </c>
    </row>
    <row r="158" spans="1:9" s="8" customFormat="1" x14ac:dyDescent="0.4">
      <c r="A158" s="26">
        <f t="shared" si="4"/>
        <v>157</v>
      </c>
      <c r="B158" s="18" t="s">
        <v>695</v>
      </c>
      <c r="C158" s="26">
        <f t="shared" si="6"/>
        <v>10</v>
      </c>
      <c r="D158" s="18" t="s">
        <v>696</v>
      </c>
      <c r="E158" s="26" t="s">
        <v>740</v>
      </c>
      <c r="F158" s="18" t="s">
        <v>741</v>
      </c>
      <c r="G158" s="18" t="s">
        <v>742</v>
      </c>
      <c r="H158" s="29" t="s">
        <v>743</v>
      </c>
      <c r="I158" s="19" t="s">
        <v>744</v>
      </c>
    </row>
    <row r="159" spans="1:9" s="8" customFormat="1" x14ac:dyDescent="0.4">
      <c r="A159" s="26">
        <f t="shared" si="4"/>
        <v>158</v>
      </c>
      <c r="B159" s="18" t="s">
        <v>695</v>
      </c>
      <c r="C159" s="26">
        <f t="shared" si="6"/>
        <v>11</v>
      </c>
      <c r="D159" s="18" t="s">
        <v>696</v>
      </c>
      <c r="E159" s="40" t="s">
        <v>4758</v>
      </c>
      <c r="F159" s="18" t="s">
        <v>4759</v>
      </c>
      <c r="G159" s="18" t="s">
        <v>4924</v>
      </c>
      <c r="H159" s="29"/>
      <c r="I159" s="19" t="s">
        <v>4760</v>
      </c>
    </row>
    <row r="160" spans="1:9" s="8" customFormat="1" x14ac:dyDescent="0.4">
      <c r="A160" s="26">
        <f t="shared" si="4"/>
        <v>159</v>
      </c>
      <c r="B160" s="18" t="s">
        <v>695</v>
      </c>
      <c r="C160" s="26">
        <f t="shared" si="6"/>
        <v>12</v>
      </c>
      <c r="D160" s="18" t="s">
        <v>745</v>
      </c>
      <c r="E160" s="26" t="s">
        <v>746</v>
      </c>
      <c r="F160" s="18" t="s">
        <v>747</v>
      </c>
      <c r="G160" s="18" t="s">
        <v>748</v>
      </c>
      <c r="H160" s="29" t="s">
        <v>749</v>
      </c>
      <c r="I160" s="18" t="s">
        <v>750</v>
      </c>
    </row>
    <row r="161" spans="1:9" s="8" customFormat="1" x14ac:dyDescent="0.4">
      <c r="A161" s="26">
        <f t="shared" si="4"/>
        <v>160</v>
      </c>
      <c r="B161" s="18" t="s">
        <v>695</v>
      </c>
      <c r="C161" s="26">
        <f t="shared" si="6"/>
        <v>13</v>
      </c>
      <c r="D161" s="18" t="s">
        <v>751</v>
      </c>
      <c r="E161" s="26" t="s">
        <v>752</v>
      </c>
      <c r="F161" s="18" t="s">
        <v>753</v>
      </c>
      <c r="G161" s="18" t="s">
        <v>754</v>
      </c>
      <c r="H161" s="29" t="s">
        <v>755</v>
      </c>
      <c r="I161" s="18" t="s">
        <v>756</v>
      </c>
    </row>
    <row r="162" spans="1:9" s="8" customFormat="1" x14ac:dyDescent="0.4">
      <c r="A162" s="26">
        <f t="shared" si="4"/>
        <v>161</v>
      </c>
      <c r="B162" s="18" t="s">
        <v>757</v>
      </c>
      <c r="C162" s="26">
        <v>1</v>
      </c>
      <c r="D162" s="18" t="s">
        <v>758</v>
      </c>
      <c r="E162" s="26" t="s">
        <v>759</v>
      </c>
      <c r="F162" s="18" t="s">
        <v>760</v>
      </c>
      <c r="G162" s="18" t="s">
        <v>761</v>
      </c>
      <c r="H162" s="29" t="s">
        <v>762</v>
      </c>
      <c r="I162" s="18" t="s">
        <v>763</v>
      </c>
    </row>
    <row r="163" spans="1:9" s="8" customFormat="1" x14ac:dyDescent="0.4">
      <c r="A163" s="26">
        <f t="shared" si="4"/>
        <v>162</v>
      </c>
      <c r="B163" s="18" t="s">
        <v>757</v>
      </c>
      <c r="C163" s="26">
        <f t="shared" si="6"/>
        <v>2</v>
      </c>
      <c r="D163" s="18" t="s">
        <v>758</v>
      </c>
      <c r="E163" s="26" t="s">
        <v>764</v>
      </c>
      <c r="F163" s="18" t="s">
        <v>765</v>
      </c>
      <c r="G163" s="18" t="s">
        <v>766</v>
      </c>
      <c r="H163" s="29" t="s">
        <v>767</v>
      </c>
      <c r="I163" s="18" t="s">
        <v>768</v>
      </c>
    </row>
    <row r="164" spans="1:9" s="8" customFormat="1" x14ac:dyDescent="0.4">
      <c r="A164" s="26">
        <f t="shared" si="4"/>
        <v>163</v>
      </c>
      <c r="B164" s="18" t="s">
        <v>757</v>
      </c>
      <c r="C164" s="26">
        <f t="shared" si="6"/>
        <v>3</v>
      </c>
      <c r="D164" s="18" t="s">
        <v>758</v>
      </c>
      <c r="E164" s="26" t="s">
        <v>769</v>
      </c>
      <c r="F164" s="18" t="s">
        <v>770</v>
      </c>
      <c r="G164" s="18" t="s">
        <v>771</v>
      </c>
      <c r="H164" s="29" t="s">
        <v>772</v>
      </c>
      <c r="I164" s="18" t="s">
        <v>773</v>
      </c>
    </row>
    <row r="165" spans="1:9" s="8" customFormat="1" x14ac:dyDescent="0.4">
      <c r="A165" s="26">
        <f t="shared" si="4"/>
        <v>164</v>
      </c>
      <c r="B165" s="18" t="s">
        <v>757</v>
      </c>
      <c r="C165" s="26">
        <f t="shared" si="6"/>
        <v>4</v>
      </c>
      <c r="D165" s="18" t="s">
        <v>758</v>
      </c>
      <c r="E165" s="26" t="s">
        <v>774</v>
      </c>
      <c r="F165" s="18" t="s">
        <v>775</v>
      </c>
      <c r="G165" s="18" t="s">
        <v>776</v>
      </c>
      <c r="H165" s="29" t="s">
        <v>777</v>
      </c>
      <c r="I165" s="18" t="s">
        <v>778</v>
      </c>
    </row>
    <row r="166" spans="1:9" s="8" customFormat="1" x14ac:dyDescent="0.4">
      <c r="A166" s="26">
        <f t="shared" si="4"/>
        <v>165</v>
      </c>
      <c r="B166" s="18" t="s">
        <v>757</v>
      </c>
      <c r="C166" s="26">
        <f t="shared" si="6"/>
        <v>5</v>
      </c>
      <c r="D166" s="18" t="s">
        <v>758</v>
      </c>
      <c r="E166" s="26" t="s">
        <v>779</v>
      </c>
      <c r="F166" s="18" t="s">
        <v>780</v>
      </c>
      <c r="G166" s="18" t="s">
        <v>781</v>
      </c>
      <c r="H166" s="29" t="s">
        <v>782</v>
      </c>
      <c r="I166" s="18" t="s">
        <v>783</v>
      </c>
    </row>
    <row r="167" spans="1:9" s="8" customFormat="1" x14ac:dyDescent="0.4">
      <c r="A167" s="26">
        <f t="shared" si="4"/>
        <v>166</v>
      </c>
      <c r="B167" s="18" t="s">
        <v>757</v>
      </c>
      <c r="C167" s="26">
        <f t="shared" si="6"/>
        <v>6</v>
      </c>
      <c r="D167" s="18" t="s">
        <v>758</v>
      </c>
      <c r="E167" s="26" t="s">
        <v>784</v>
      </c>
      <c r="F167" s="18" t="s">
        <v>785</v>
      </c>
      <c r="G167" s="18" t="s">
        <v>786</v>
      </c>
      <c r="H167" s="29" t="s">
        <v>787</v>
      </c>
      <c r="I167" s="18" t="s">
        <v>788</v>
      </c>
    </row>
    <row r="168" spans="1:9" s="8" customFormat="1" x14ac:dyDescent="0.4">
      <c r="A168" s="26">
        <f t="shared" si="4"/>
        <v>167</v>
      </c>
      <c r="B168" s="18" t="s">
        <v>757</v>
      </c>
      <c r="C168" s="26">
        <f t="shared" si="6"/>
        <v>7</v>
      </c>
      <c r="D168" s="18" t="s">
        <v>758</v>
      </c>
      <c r="E168" s="26" t="s">
        <v>789</v>
      </c>
      <c r="F168" s="18" t="s">
        <v>790</v>
      </c>
      <c r="G168" s="18" t="s">
        <v>791</v>
      </c>
      <c r="H168" s="29" t="s">
        <v>792</v>
      </c>
      <c r="I168" s="18" t="s">
        <v>793</v>
      </c>
    </row>
    <row r="169" spans="1:9" s="8" customFormat="1" x14ac:dyDescent="0.4">
      <c r="A169" s="26">
        <f t="shared" si="4"/>
        <v>168</v>
      </c>
      <c r="B169" s="18" t="s">
        <v>757</v>
      </c>
      <c r="C169" s="26">
        <f t="shared" si="6"/>
        <v>8</v>
      </c>
      <c r="D169" s="18" t="s">
        <v>758</v>
      </c>
      <c r="E169" s="26" t="s">
        <v>794</v>
      </c>
      <c r="F169" s="18" t="s">
        <v>795</v>
      </c>
      <c r="G169" s="18" t="s">
        <v>796</v>
      </c>
      <c r="H169" s="29" t="s">
        <v>797</v>
      </c>
      <c r="I169" s="18" t="s">
        <v>798</v>
      </c>
    </row>
    <row r="170" spans="1:9" s="8" customFormat="1" x14ac:dyDescent="0.4">
      <c r="A170" s="26">
        <f t="shared" si="4"/>
        <v>169</v>
      </c>
      <c r="B170" s="18" t="s">
        <v>757</v>
      </c>
      <c r="C170" s="26">
        <f t="shared" si="6"/>
        <v>9</v>
      </c>
      <c r="D170" s="18" t="s">
        <v>758</v>
      </c>
      <c r="E170" s="26" t="s">
        <v>799</v>
      </c>
      <c r="F170" s="18" t="s">
        <v>800</v>
      </c>
      <c r="G170" s="18" t="s">
        <v>801</v>
      </c>
      <c r="H170" s="29" t="s">
        <v>802</v>
      </c>
      <c r="I170" s="18" t="s">
        <v>803</v>
      </c>
    </row>
    <row r="171" spans="1:9" s="8" customFormat="1" x14ac:dyDescent="0.4">
      <c r="A171" s="26">
        <f t="shared" si="4"/>
        <v>170</v>
      </c>
      <c r="B171" s="18" t="s">
        <v>757</v>
      </c>
      <c r="C171" s="26">
        <f t="shared" si="6"/>
        <v>10</v>
      </c>
      <c r="D171" s="18" t="s">
        <v>758</v>
      </c>
      <c r="E171" s="26" t="s">
        <v>804</v>
      </c>
      <c r="F171" s="18" t="s">
        <v>805</v>
      </c>
      <c r="G171" s="18" t="s">
        <v>806</v>
      </c>
      <c r="H171" s="29" t="s">
        <v>807</v>
      </c>
      <c r="I171" s="18" t="s">
        <v>808</v>
      </c>
    </row>
    <row r="172" spans="1:9" s="8" customFormat="1" x14ac:dyDescent="0.4">
      <c r="A172" s="26">
        <f t="shared" si="4"/>
        <v>171</v>
      </c>
      <c r="B172" s="18" t="s">
        <v>757</v>
      </c>
      <c r="C172" s="26">
        <f t="shared" si="6"/>
        <v>11</v>
      </c>
      <c r="D172" s="18" t="s">
        <v>758</v>
      </c>
      <c r="E172" s="26" t="s">
        <v>812</v>
      </c>
      <c r="F172" s="18" t="s">
        <v>813</v>
      </c>
      <c r="G172" s="18" t="s">
        <v>814</v>
      </c>
      <c r="H172" s="29" t="s">
        <v>815</v>
      </c>
      <c r="I172" s="18" t="s">
        <v>816</v>
      </c>
    </row>
    <row r="173" spans="1:9" s="8" customFormat="1" x14ac:dyDescent="0.4">
      <c r="A173" s="26">
        <f t="shared" si="4"/>
        <v>172</v>
      </c>
      <c r="B173" s="18" t="s">
        <v>757</v>
      </c>
      <c r="C173" s="26">
        <f t="shared" si="6"/>
        <v>12</v>
      </c>
      <c r="D173" s="18" t="s">
        <v>758</v>
      </c>
      <c r="E173" s="26" t="s">
        <v>817</v>
      </c>
      <c r="F173" s="18" t="s">
        <v>818</v>
      </c>
      <c r="G173" s="18" t="s">
        <v>819</v>
      </c>
      <c r="H173" s="29" t="s">
        <v>820</v>
      </c>
      <c r="I173" s="18" t="s">
        <v>821</v>
      </c>
    </row>
    <row r="174" spans="1:9" s="8" customFormat="1" x14ac:dyDescent="0.4">
      <c r="A174" s="26">
        <f t="shared" si="4"/>
        <v>173</v>
      </c>
      <c r="B174" s="18" t="s">
        <v>757</v>
      </c>
      <c r="C174" s="26">
        <f t="shared" si="6"/>
        <v>13</v>
      </c>
      <c r="D174" s="18" t="s">
        <v>758</v>
      </c>
      <c r="E174" s="26" t="s">
        <v>822</v>
      </c>
      <c r="F174" s="18" t="s">
        <v>4575</v>
      </c>
      <c r="G174" s="18" t="s">
        <v>823</v>
      </c>
      <c r="H174" s="29" t="s">
        <v>824</v>
      </c>
      <c r="I174" s="18" t="s">
        <v>825</v>
      </c>
    </row>
    <row r="175" spans="1:9" s="8" customFormat="1" x14ac:dyDescent="0.4">
      <c r="A175" s="26">
        <f t="shared" si="4"/>
        <v>174</v>
      </c>
      <c r="B175" s="18" t="s">
        <v>757</v>
      </c>
      <c r="C175" s="26">
        <f t="shared" si="6"/>
        <v>14</v>
      </c>
      <c r="D175" s="18" t="s">
        <v>758</v>
      </c>
      <c r="E175" s="26" t="s">
        <v>826</v>
      </c>
      <c r="F175" s="18" t="s">
        <v>827</v>
      </c>
      <c r="G175" s="18" t="s">
        <v>828</v>
      </c>
      <c r="H175" s="29" t="s">
        <v>829</v>
      </c>
      <c r="I175" s="18" t="s">
        <v>830</v>
      </c>
    </row>
    <row r="176" spans="1:9" s="8" customFormat="1" x14ac:dyDescent="0.4">
      <c r="A176" s="26">
        <f t="shared" si="4"/>
        <v>175</v>
      </c>
      <c r="B176" s="18" t="s">
        <v>757</v>
      </c>
      <c r="C176" s="26">
        <f t="shared" si="6"/>
        <v>15</v>
      </c>
      <c r="D176" s="18" t="s">
        <v>758</v>
      </c>
      <c r="E176" s="26" t="s">
        <v>831</v>
      </c>
      <c r="F176" s="18" t="s">
        <v>832</v>
      </c>
      <c r="G176" s="18" t="s">
        <v>4925</v>
      </c>
      <c r="H176" s="29" t="s">
        <v>833</v>
      </c>
      <c r="I176" s="18" t="s">
        <v>834</v>
      </c>
    </row>
    <row r="177" spans="1:9" s="8" customFormat="1" x14ac:dyDescent="0.4">
      <c r="A177" s="26">
        <f t="shared" si="4"/>
        <v>176</v>
      </c>
      <c r="B177" s="18" t="s">
        <v>757</v>
      </c>
      <c r="C177" s="26">
        <f t="shared" si="6"/>
        <v>16</v>
      </c>
      <c r="D177" s="18" t="s">
        <v>758</v>
      </c>
      <c r="E177" s="26" t="s">
        <v>835</v>
      </c>
      <c r="F177" s="18" t="s">
        <v>836</v>
      </c>
      <c r="G177" s="18" t="s">
        <v>837</v>
      </c>
      <c r="H177" s="29" t="s">
        <v>838</v>
      </c>
      <c r="I177" s="18" t="s">
        <v>839</v>
      </c>
    </row>
    <row r="178" spans="1:9" s="8" customFormat="1" x14ac:dyDescent="0.4">
      <c r="A178" s="26">
        <f t="shared" si="4"/>
        <v>177</v>
      </c>
      <c r="B178" s="18" t="s">
        <v>757</v>
      </c>
      <c r="C178" s="26">
        <f t="shared" si="6"/>
        <v>17</v>
      </c>
      <c r="D178" s="18" t="s">
        <v>758</v>
      </c>
      <c r="E178" s="26" t="s">
        <v>840</v>
      </c>
      <c r="F178" s="18" t="s">
        <v>841</v>
      </c>
      <c r="G178" s="18" t="s">
        <v>842</v>
      </c>
      <c r="H178" s="29" t="s">
        <v>843</v>
      </c>
      <c r="I178" s="18" t="s">
        <v>844</v>
      </c>
    </row>
    <row r="179" spans="1:9" s="8" customFormat="1" x14ac:dyDescent="0.4">
      <c r="A179" s="26">
        <f t="shared" si="4"/>
        <v>178</v>
      </c>
      <c r="B179" s="18" t="s">
        <v>757</v>
      </c>
      <c r="C179" s="26">
        <f t="shared" si="6"/>
        <v>18</v>
      </c>
      <c r="D179" s="18" t="s">
        <v>758</v>
      </c>
      <c r="E179" s="26" t="s">
        <v>845</v>
      </c>
      <c r="F179" s="18" t="s">
        <v>846</v>
      </c>
      <c r="G179" s="18" t="s">
        <v>847</v>
      </c>
      <c r="H179" s="29" t="s">
        <v>848</v>
      </c>
      <c r="I179" s="18" t="s">
        <v>849</v>
      </c>
    </row>
    <row r="180" spans="1:9" s="8" customFormat="1" x14ac:dyDescent="0.4">
      <c r="A180" s="26">
        <f t="shared" si="4"/>
        <v>179</v>
      </c>
      <c r="B180" s="18" t="s">
        <v>757</v>
      </c>
      <c r="C180" s="26">
        <f t="shared" si="6"/>
        <v>19</v>
      </c>
      <c r="D180" s="18" t="s">
        <v>758</v>
      </c>
      <c r="E180" s="26" t="s">
        <v>850</v>
      </c>
      <c r="F180" s="18" t="s">
        <v>851</v>
      </c>
      <c r="G180" s="18" t="s">
        <v>852</v>
      </c>
      <c r="H180" s="29" t="s">
        <v>853</v>
      </c>
      <c r="I180" s="18" t="s">
        <v>854</v>
      </c>
    </row>
    <row r="181" spans="1:9" s="8" customFormat="1" ht="15.75" customHeight="1" x14ac:dyDescent="0.4">
      <c r="A181" s="26">
        <f t="shared" si="4"/>
        <v>180</v>
      </c>
      <c r="B181" s="18" t="s">
        <v>757</v>
      </c>
      <c r="C181" s="26">
        <f t="shared" si="6"/>
        <v>20</v>
      </c>
      <c r="D181" s="18" t="s">
        <v>758</v>
      </c>
      <c r="E181" s="26" t="s">
        <v>855</v>
      </c>
      <c r="F181" s="18" t="s">
        <v>856</v>
      </c>
      <c r="G181" s="18" t="s">
        <v>857</v>
      </c>
      <c r="H181" s="29" t="s">
        <v>858</v>
      </c>
      <c r="I181" s="18" t="s">
        <v>859</v>
      </c>
    </row>
    <row r="182" spans="1:9" s="8" customFormat="1" x14ac:dyDescent="0.4">
      <c r="A182" s="26">
        <f t="shared" si="4"/>
        <v>181</v>
      </c>
      <c r="B182" s="18" t="s">
        <v>757</v>
      </c>
      <c r="C182" s="26">
        <f t="shared" si="6"/>
        <v>21</v>
      </c>
      <c r="D182" s="18" t="s">
        <v>758</v>
      </c>
      <c r="E182" s="26" t="s">
        <v>860</v>
      </c>
      <c r="F182" s="18" t="s">
        <v>861</v>
      </c>
      <c r="G182" s="18" t="s">
        <v>862</v>
      </c>
      <c r="H182" s="29" t="s">
        <v>863</v>
      </c>
      <c r="I182" s="18" t="s">
        <v>864</v>
      </c>
    </row>
    <row r="183" spans="1:9" s="8" customFormat="1" x14ac:dyDescent="0.4">
      <c r="A183" s="26">
        <f t="shared" si="4"/>
        <v>182</v>
      </c>
      <c r="B183" s="18" t="s">
        <v>757</v>
      </c>
      <c r="C183" s="26">
        <f t="shared" si="6"/>
        <v>22</v>
      </c>
      <c r="D183" s="18" t="s">
        <v>758</v>
      </c>
      <c r="E183" s="26" t="s">
        <v>865</v>
      </c>
      <c r="F183" s="18" t="s">
        <v>866</v>
      </c>
      <c r="G183" s="18" t="s">
        <v>867</v>
      </c>
      <c r="H183" s="29" t="s">
        <v>868</v>
      </c>
      <c r="I183" s="18" t="s">
        <v>869</v>
      </c>
    </row>
    <row r="184" spans="1:9" s="8" customFormat="1" x14ac:dyDescent="0.4">
      <c r="A184" s="26">
        <f t="shared" si="4"/>
        <v>183</v>
      </c>
      <c r="B184" s="18" t="s">
        <v>757</v>
      </c>
      <c r="C184" s="26">
        <f t="shared" si="6"/>
        <v>23</v>
      </c>
      <c r="D184" s="18" t="s">
        <v>758</v>
      </c>
      <c r="E184" s="26" t="s">
        <v>870</v>
      </c>
      <c r="F184" s="18" t="s">
        <v>871</v>
      </c>
      <c r="G184" s="18" t="s">
        <v>872</v>
      </c>
      <c r="H184" s="29" t="s">
        <v>873</v>
      </c>
      <c r="I184" s="18" t="s">
        <v>874</v>
      </c>
    </row>
    <row r="185" spans="1:9" s="8" customFormat="1" x14ac:dyDescent="0.4">
      <c r="A185" s="26">
        <f t="shared" si="4"/>
        <v>184</v>
      </c>
      <c r="B185" s="18" t="s">
        <v>757</v>
      </c>
      <c r="C185" s="26">
        <f t="shared" si="6"/>
        <v>24</v>
      </c>
      <c r="D185" s="18" t="s">
        <v>758</v>
      </c>
      <c r="E185" s="26" t="s">
        <v>875</v>
      </c>
      <c r="F185" s="18" t="s">
        <v>876</v>
      </c>
      <c r="G185" s="18" t="s">
        <v>877</v>
      </c>
      <c r="H185" s="29" t="s">
        <v>878</v>
      </c>
      <c r="I185" s="18" t="s">
        <v>879</v>
      </c>
    </row>
    <row r="186" spans="1:9" s="8" customFormat="1" x14ac:dyDescent="0.4">
      <c r="A186" s="26">
        <f t="shared" si="4"/>
        <v>185</v>
      </c>
      <c r="B186" s="18" t="s">
        <v>757</v>
      </c>
      <c r="C186" s="26">
        <f t="shared" si="6"/>
        <v>25</v>
      </c>
      <c r="D186" s="18" t="s">
        <v>758</v>
      </c>
      <c r="E186" s="26" t="s">
        <v>880</v>
      </c>
      <c r="F186" s="18" t="s">
        <v>881</v>
      </c>
      <c r="G186" s="18" t="s">
        <v>882</v>
      </c>
      <c r="H186" s="29" t="s">
        <v>883</v>
      </c>
      <c r="I186" s="18" t="s">
        <v>884</v>
      </c>
    </row>
    <row r="187" spans="1:9" s="8" customFormat="1" x14ac:dyDescent="0.4">
      <c r="A187" s="26">
        <f t="shared" si="4"/>
        <v>186</v>
      </c>
      <c r="B187" s="18" t="s">
        <v>757</v>
      </c>
      <c r="C187" s="26">
        <f t="shared" si="6"/>
        <v>26</v>
      </c>
      <c r="D187" s="18" t="s">
        <v>758</v>
      </c>
      <c r="E187" s="26" t="s">
        <v>885</v>
      </c>
      <c r="F187" s="18" t="s">
        <v>886</v>
      </c>
      <c r="G187" s="18" t="s">
        <v>887</v>
      </c>
      <c r="H187" s="29" t="s">
        <v>888</v>
      </c>
      <c r="I187" s="18" t="s">
        <v>889</v>
      </c>
    </row>
    <row r="188" spans="1:9" s="8" customFormat="1" x14ac:dyDescent="0.4">
      <c r="A188" s="26">
        <f t="shared" si="4"/>
        <v>187</v>
      </c>
      <c r="B188" s="18" t="s">
        <v>757</v>
      </c>
      <c r="C188" s="26">
        <f t="shared" si="6"/>
        <v>27</v>
      </c>
      <c r="D188" s="18" t="s">
        <v>758</v>
      </c>
      <c r="E188" s="26" t="s">
        <v>890</v>
      </c>
      <c r="F188" s="18" t="s">
        <v>891</v>
      </c>
      <c r="G188" s="18" t="s">
        <v>892</v>
      </c>
      <c r="H188" s="29" t="s">
        <v>893</v>
      </c>
      <c r="I188" s="18" t="s">
        <v>894</v>
      </c>
    </row>
    <row r="189" spans="1:9" s="8" customFormat="1" x14ac:dyDescent="0.4">
      <c r="A189" s="26">
        <f t="shared" si="4"/>
        <v>188</v>
      </c>
      <c r="B189" s="18" t="s">
        <v>757</v>
      </c>
      <c r="C189" s="26">
        <f t="shared" si="6"/>
        <v>28</v>
      </c>
      <c r="D189" s="18" t="s">
        <v>758</v>
      </c>
      <c r="E189" s="26" t="s">
        <v>895</v>
      </c>
      <c r="F189" s="18" t="s">
        <v>896</v>
      </c>
      <c r="G189" s="18" t="s">
        <v>897</v>
      </c>
      <c r="H189" s="29" t="s">
        <v>898</v>
      </c>
      <c r="I189" s="18" t="s">
        <v>899</v>
      </c>
    </row>
    <row r="190" spans="1:9" s="8" customFormat="1" x14ac:dyDescent="0.4">
      <c r="A190" s="26">
        <f t="shared" si="4"/>
        <v>189</v>
      </c>
      <c r="B190" s="18" t="s">
        <v>757</v>
      </c>
      <c r="C190" s="26">
        <f t="shared" si="6"/>
        <v>29</v>
      </c>
      <c r="D190" s="18" t="s">
        <v>758</v>
      </c>
      <c r="E190" s="26" t="s">
        <v>900</v>
      </c>
      <c r="F190" s="18" t="s">
        <v>901</v>
      </c>
      <c r="G190" s="18" t="s">
        <v>902</v>
      </c>
      <c r="H190" s="29" t="s">
        <v>903</v>
      </c>
      <c r="I190" s="18" t="s">
        <v>904</v>
      </c>
    </row>
    <row r="191" spans="1:9" s="8" customFormat="1" x14ac:dyDescent="0.4">
      <c r="A191" s="26">
        <f t="shared" si="4"/>
        <v>190</v>
      </c>
      <c r="B191" s="18" t="s">
        <v>757</v>
      </c>
      <c r="C191" s="26">
        <f t="shared" si="6"/>
        <v>30</v>
      </c>
      <c r="D191" s="18" t="s">
        <v>758</v>
      </c>
      <c r="E191" s="26" t="s">
        <v>905</v>
      </c>
      <c r="F191" s="18" t="s">
        <v>906</v>
      </c>
      <c r="G191" s="18" t="s">
        <v>902</v>
      </c>
      <c r="H191" s="29" t="s">
        <v>903</v>
      </c>
      <c r="I191" s="18" t="s">
        <v>907</v>
      </c>
    </row>
    <row r="192" spans="1:9" s="8" customFormat="1" x14ac:dyDescent="0.4">
      <c r="A192" s="26">
        <f t="shared" si="4"/>
        <v>191</v>
      </c>
      <c r="B192" s="18" t="s">
        <v>757</v>
      </c>
      <c r="C192" s="26">
        <f t="shared" si="6"/>
        <v>31</v>
      </c>
      <c r="D192" s="18" t="s">
        <v>758</v>
      </c>
      <c r="E192" s="26" t="s">
        <v>908</v>
      </c>
      <c r="F192" s="18" t="s">
        <v>909</v>
      </c>
      <c r="G192" s="18" t="s">
        <v>910</v>
      </c>
      <c r="H192" s="29" t="s">
        <v>911</v>
      </c>
      <c r="I192" s="18" t="s">
        <v>912</v>
      </c>
    </row>
    <row r="193" spans="1:15" s="8" customFormat="1" x14ac:dyDescent="0.4">
      <c r="A193" s="26">
        <f t="shared" si="4"/>
        <v>192</v>
      </c>
      <c r="B193" s="18" t="s">
        <v>757</v>
      </c>
      <c r="C193" s="26">
        <f t="shared" si="6"/>
        <v>32</v>
      </c>
      <c r="D193" s="18" t="s">
        <v>758</v>
      </c>
      <c r="E193" s="26" t="s">
        <v>913</v>
      </c>
      <c r="F193" s="18" t="s">
        <v>914</v>
      </c>
      <c r="G193" s="18" t="s">
        <v>4927</v>
      </c>
      <c r="H193" s="29" t="s">
        <v>915</v>
      </c>
      <c r="I193" s="18" t="s">
        <v>916</v>
      </c>
    </row>
    <row r="194" spans="1:15" s="8" customFormat="1" x14ac:dyDescent="0.4">
      <c r="A194" s="26">
        <f t="shared" si="4"/>
        <v>193</v>
      </c>
      <c r="B194" s="18" t="s">
        <v>757</v>
      </c>
      <c r="C194" s="26">
        <f t="shared" si="6"/>
        <v>33</v>
      </c>
      <c r="D194" s="18" t="s">
        <v>758</v>
      </c>
      <c r="E194" s="26" t="s">
        <v>917</v>
      </c>
      <c r="F194" s="18" t="s">
        <v>918</v>
      </c>
      <c r="G194" s="18" t="s">
        <v>919</v>
      </c>
      <c r="H194" s="29" t="s">
        <v>920</v>
      </c>
      <c r="I194" s="18" t="s">
        <v>916</v>
      </c>
    </row>
    <row r="195" spans="1:15" s="8" customFormat="1" x14ac:dyDescent="0.4">
      <c r="A195" s="26">
        <f t="shared" si="4"/>
        <v>194</v>
      </c>
      <c r="B195" s="18" t="s">
        <v>757</v>
      </c>
      <c r="C195" s="26">
        <f t="shared" si="6"/>
        <v>34</v>
      </c>
      <c r="D195" s="18" t="s">
        <v>758</v>
      </c>
      <c r="E195" s="20" t="s">
        <v>921</v>
      </c>
      <c r="F195" s="21" t="s">
        <v>922</v>
      </c>
      <c r="G195" s="21" t="s">
        <v>4926</v>
      </c>
      <c r="H195" s="38" t="s">
        <v>923</v>
      </c>
      <c r="I195" s="32" t="s">
        <v>924</v>
      </c>
    </row>
    <row r="196" spans="1:15" s="8" customFormat="1" x14ac:dyDescent="0.4">
      <c r="A196" s="26">
        <f t="shared" ref="A196:A260" si="7">+A195+1</f>
        <v>195</v>
      </c>
      <c r="B196" s="18" t="s">
        <v>757</v>
      </c>
      <c r="C196" s="26">
        <f t="shared" si="6"/>
        <v>35</v>
      </c>
      <c r="D196" s="18" t="s">
        <v>758</v>
      </c>
      <c r="E196" s="20" t="s">
        <v>925</v>
      </c>
      <c r="F196" s="18" t="s">
        <v>926</v>
      </c>
      <c r="G196" s="18" t="s">
        <v>927</v>
      </c>
      <c r="H196" s="29" t="s">
        <v>928</v>
      </c>
      <c r="I196" s="18" t="s">
        <v>929</v>
      </c>
    </row>
    <row r="197" spans="1:15" s="11" customFormat="1" x14ac:dyDescent="0.4">
      <c r="A197" s="26">
        <f t="shared" si="7"/>
        <v>196</v>
      </c>
      <c r="B197" s="18" t="s">
        <v>757</v>
      </c>
      <c r="C197" s="26">
        <f t="shared" si="6"/>
        <v>36</v>
      </c>
      <c r="D197" s="18" t="s">
        <v>758</v>
      </c>
      <c r="E197" s="26" t="s">
        <v>930</v>
      </c>
      <c r="F197" s="18" t="s">
        <v>931</v>
      </c>
      <c r="G197" s="18" t="s">
        <v>4928</v>
      </c>
      <c r="H197" s="29" t="s">
        <v>928</v>
      </c>
      <c r="I197" s="19" t="s">
        <v>929</v>
      </c>
      <c r="J197" s="8"/>
      <c r="K197" s="8"/>
      <c r="L197" s="8"/>
      <c r="M197" s="8"/>
      <c r="N197" s="8"/>
      <c r="O197" s="8"/>
    </row>
    <row r="198" spans="1:15" s="8" customFormat="1" x14ac:dyDescent="0.4">
      <c r="A198" s="26">
        <f t="shared" si="7"/>
        <v>197</v>
      </c>
      <c r="B198" s="18" t="s">
        <v>757</v>
      </c>
      <c r="C198" s="26">
        <f t="shared" si="6"/>
        <v>37</v>
      </c>
      <c r="D198" s="18" t="s">
        <v>758</v>
      </c>
      <c r="E198" s="26" t="s">
        <v>932</v>
      </c>
      <c r="F198" s="18" t="s">
        <v>933</v>
      </c>
      <c r="G198" s="18" t="s">
        <v>4929</v>
      </c>
      <c r="H198" s="29" t="s">
        <v>934</v>
      </c>
      <c r="I198" s="19" t="s">
        <v>935</v>
      </c>
    </row>
    <row r="199" spans="1:15" s="8" customFormat="1" x14ac:dyDescent="0.4">
      <c r="A199" s="26">
        <f t="shared" si="7"/>
        <v>198</v>
      </c>
      <c r="B199" s="18" t="s">
        <v>757</v>
      </c>
      <c r="C199" s="26">
        <f t="shared" si="6"/>
        <v>38</v>
      </c>
      <c r="D199" s="18" t="s">
        <v>758</v>
      </c>
      <c r="E199" s="26" t="s">
        <v>936</v>
      </c>
      <c r="F199" s="18" t="s">
        <v>937</v>
      </c>
      <c r="G199" s="18" t="s">
        <v>938</v>
      </c>
      <c r="H199" s="29" t="s">
        <v>939</v>
      </c>
      <c r="I199" s="19" t="s">
        <v>940</v>
      </c>
    </row>
    <row r="200" spans="1:15" s="8" customFormat="1" x14ac:dyDescent="0.4">
      <c r="A200" s="26">
        <f t="shared" si="7"/>
        <v>199</v>
      </c>
      <c r="B200" s="18" t="s">
        <v>757</v>
      </c>
      <c r="C200" s="26">
        <f t="shared" si="6"/>
        <v>39</v>
      </c>
      <c r="D200" s="18" t="s">
        <v>758</v>
      </c>
      <c r="E200" s="26" t="s">
        <v>4549</v>
      </c>
      <c r="F200" s="18" t="s">
        <v>4550</v>
      </c>
      <c r="G200" s="18" t="s">
        <v>4551</v>
      </c>
      <c r="H200" s="29" t="s">
        <v>4552</v>
      </c>
      <c r="I200" s="19" t="s">
        <v>4553</v>
      </c>
    </row>
    <row r="201" spans="1:15" s="8" customFormat="1" x14ac:dyDescent="0.4">
      <c r="A201" s="26">
        <f t="shared" si="7"/>
        <v>200</v>
      </c>
      <c r="B201" s="18" t="s">
        <v>757</v>
      </c>
      <c r="C201" s="26">
        <f t="shared" si="6"/>
        <v>40</v>
      </c>
      <c r="D201" s="18" t="s">
        <v>941</v>
      </c>
      <c r="E201" s="26" t="s">
        <v>942</v>
      </c>
      <c r="F201" s="18" t="s">
        <v>943</v>
      </c>
      <c r="G201" s="18" t="s">
        <v>944</v>
      </c>
      <c r="H201" s="29" t="s">
        <v>945</v>
      </c>
      <c r="I201" s="18" t="s">
        <v>946</v>
      </c>
    </row>
    <row r="202" spans="1:15" s="8" customFormat="1" x14ac:dyDescent="0.4">
      <c r="A202" s="26">
        <f t="shared" si="7"/>
        <v>201</v>
      </c>
      <c r="B202" s="18" t="s">
        <v>757</v>
      </c>
      <c r="C202" s="26">
        <f t="shared" si="6"/>
        <v>41</v>
      </c>
      <c r="D202" s="18" t="s">
        <v>941</v>
      </c>
      <c r="E202" s="26" t="s">
        <v>947</v>
      </c>
      <c r="F202" s="18" t="s">
        <v>948</v>
      </c>
      <c r="G202" s="18" t="s">
        <v>949</v>
      </c>
      <c r="H202" s="29" t="s">
        <v>950</v>
      </c>
      <c r="I202" s="18" t="s">
        <v>951</v>
      </c>
    </row>
    <row r="203" spans="1:15" s="8" customFormat="1" x14ac:dyDescent="0.4">
      <c r="A203" s="26">
        <f t="shared" si="7"/>
        <v>202</v>
      </c>
      <c r="B203" s="18" t="s">
        <v>757</v>
      </c>
      <c r="C203" s="26">
        <f t="shared" si="6"/>
        <v>42</v>
      </c>
      <c r="D203" s="18" t="s">
        <v>941</v>
      </c>
      <c r="E203" s="26" t="s">
        <v>952</v>
      </c>
      <c r="F203" s="18" t="s">
        <v>953</v>
      </c>
      <c r="G203" s="18" t="s">
        <v>954</v>
      </c>
      <c r="H203" s="29" t="s">
        <v>955</v>
      </c>
      <c r="I203" s="18" t="s">
        <v>956</v>
      </c>
    </row>
    <row r="204" spans="1:15" s="8" customFormat="1" x14ac:dyDescent="0.4">
      <c r="A204" s="26">
        <f t="shared" si="7"/>
        <v>203</v>
      </c>
      <c r="B204" s="18" t="s">
        <v>757</v>
      </c>
      <c r="C204" s="26">
        <f t="shared" si="6"/>
        <v>43</v>
      </c>
      <c r="D204" s="18" t="s">
        <v>941</v>
      </c>
      <c r="E204" s="26" t="s">
        <v>957</v>
      </c>
      <c r="F204" s="18" t="s">
        <v>958</v>
      </c>
      <c r="G204" s="18" t="s">
        <v>959</v>
      </c>
      <c r="H204" s="29" t="s">
        <v>960</v>
      </c>
      <c r="I204" s="18" t="s">
        <v>961</v>
      </c>
    </row>
    <row r="205" spans="1:15" s="8" customFormat="1" x14ac:dyDescent="0.4">
      <c r="A205" s="26">
        <f t="shared" si="7"/>
        <v>204</v>
      </c>
      <c r="B205" s="18" t="s">
        <v>757</v>
      </c>
      <c r="C205" s="26">
        <f t="shared" si="6"/>
        <v>44</v>
      </c>
      <c r="D205" s="18" t="s">
        <v>941</v>
      </c>
      <c r="E205" s="26" t="s">
        <v>962</v>
      </c>
      <c r="F205" s="18" t="s">
        <v>963</v>
      </c>
      <c r="G205" s="18" t="s">
        <v>4930</v>
      </c>
      <c r="H205" s="29" t="s">
        <v>964</v>
      </c>
      <c r="I205" s="18" t="s">
        <v>965</v>
      </c>
    </row>
    <row r="206" spans="1:15" s="8" customFormat="1" x14ac:dyDescent="0.4">
      <c r="A206" s="26">
        <f t="shared" si="7"/>
        <v>205</v>
      </c>
      <c r="B206" s="18" t="s">
        <v>757</v>
      </c>
      <c r="C206" s="26">
        <f t="shared" si="6"/>
        <v>45</v>
      </c>
      <c r="D206" s="18" t="s">
        <v>941</v>
      </c>
      <c r="E206" s="26" t="s">
        <v>966</v>
      </c>
      <c r="F206" s="18" t="s">
        <v>967</v>
      </c>
      <c r="G206" s="18" t="s">
        <v>968</v>
      </c>
      <c r="H206" s="29" t="s">
        <v>969</v>
      </c>
      <c r="I206" s="18" t="s">
        <v>970</v>
      </c>
    </row>
    <row r="207" spans="1:15" s="8" customFormat="1" x14ac:dyDescent="0.4">
      <c r="A207" s="26">
        <f t="shared" si="7"/>
        <v>206</v>
      </c>
      <c r="B207" s="18" t="s">
        <v>757</v>
      </c>
      <c r="C207" s="26">
        <f t="shared" si="6"/>
        <v>46</v>
      </c>
      <c r="D207" s="18" t="s">
        <v>941</v>
      </c>
      <c r="E207" s="26" t="s">
        <v>971</v>
      </c>
      <c r="F207" s="18" t="s">
        <v>972</v>
      </c>
      <c r="G207" s="18" t="s">
        <v>973</v>
      </c>
      <c r="H207" s="29" t="s">
        <v>974</v>
      </c>
      <c r="I207" s="18" t="s">
        <v>975</v>
      </c>
    </row>
    <row r="208" spans="1:15" s="8" customFormat="1" x14ac:dyDescent="0.4">
      <c r="A208" s="26">
        <f t="shared" si="7"/>
        <v>207</v>
      </c>
      <c r="B208" s="18" t="s">
        <v>757</v>
      </c>
      <c r="C208" s="26">
        <f t="shared" si="6"/>
        <v>47</v>
      </c>
      <c r="D208" s="18" t="s">
        <v>941</v>
      </c>
      <c r="E208" s="26" t="s">
        <v>976</v>
      </c>
      <c r="F208" s="18" t="s">
        <v>977</v>
      </c>
      <c r="G208" s="18" t="s">
        <v>978</v>
      </c>
      <c r="H208" s="29" t="s">
        <v>979</v>
      </c>
      <c r="I208" s="18" t="s">
        <v>980</v>
      </c>
    </row>
    <row r="209" spans="1:9" s="8" customFormat="1" x14ac:dyDescent="0.4">
      <c r="A209" s="26">
        <f t="shared" si="7"/>
        <v>208</v>
      </c>
      <c r="B209" s="18" t="s">
        <v>757</v>
      </c>
      <c r="C209" s="26">
        <f t="shared" si="6"/>
        <v>48</v>
      </c>
      <c r="D209" s="18" t="s">
        <v>941</v>
      </c>
      <c r="E209" s="26" t="s">
        <v>981</v>
      </c>
      <c r="F209" s="18" t="s">
        <v>982</v>
      </c>
      <c r="G209" s="18" t="s">
        <v>983</v>
      </c>
      <c r="H209" s="29" t="s">
        <v>984</v>
      </c>
      <c r="I209" s="18" t="s">
        <v>985</v>
      </c>
    </row>
    <row r="210" spans="1:9" s="8" customFormat="1" x14ac:dyDescent="0.4">
      <c r="A210" s="26">
        <f t="shared" si="7"/>
        <v>209</v>
      </c>
      <c r="B210" s="18" t="s">
        <v>757</v>
      </c>
      <c r="C210" s="26">
        <f t="shared" si="6"/>
        <v>49</v>
      </c>
      <c r="D210" s="18" t="s">
        <v>941</v>
      </c>
      <c r="E210" s="26" t="s">
        <v>986</v>
      </c>
      <c r="F210" s="18" t="s">
        <v>987</v>
      </c>
      <c r="G210" s="18" t="s">
        <v>988</v>
      </c>
      <c r="H210" s="29" t="s">
        <v>989</v>
      </c>
      <c r="I210" s="18" t="s">
        <v>990</v>
      </c>
    </row>
    <row r="211" spans="1:9" s="8" customFormat="1" x14ac:dyDescent="0.4">
      <c r="A211" s="26">
        <f t="shared" si="7"/>
        <v>210</v>
      </c>
      <c r="B211" s="18" t="s">
        <v>757</v>
      </c>
      <c r="C211" s="26">
        <f t="shared" si="6"/>
        <v>50</v>
      </c>
      <c r="D211" s="18" t="s">
        <v>941</v>
      </c>
      <c r="E211" s="26" t="s">
        <v>991</v>
      </c>
      <c r="F211" s="18" t="s">
        <v>992</v>
      </c>
      <c r="G211" s="18" t="s">
        <v>993</v>
      </c>
      <c r="H211" s="29" t="s">
        <v>994</v>
      </c>
      <c r="I211" s="18" t="s">
        <v>995</v>
      </c>
    </row>
    <row r="212" spans="1:9" s="8" customFormat="1" x14ac:dyDescent="0.4">
      <c r="A212" s="26">
        <f t="shared" si="7"/>
        <v>211</v>
      </c>
      <c r="B212" s="18" t="s">
        <v>757</v>
      </c>
      <c r="C212" s="26">
        <f t="shared" ref="C212:C276" si="8">+C211+1</f>
        <v>51</v>
      </c>
      <c r="D212" s="18" t="s">
        <v>941</v>
      </c>
      <c r="E212" s="26" t="s">
        <v>996</v>
      </c>
      <c r="F212" s="18" t="s">
        <v>997</v>
      </c>
      <c r="G212" s="18" t="s">
        <v>4931</v>
      </c>
      <c r="H212" s="29" t="s">
        <v>998</v>
      </c>
      <c r="I212" s="18" t="s">
        <v>999</v>
      </c>
    </row>
    <row r="213" spans="1:9" s="8" customFormat="1" x14ac:dyDescent="0.4">
      <c r="A213" s="26">
        <f t="shared" si="7"/>
        <v>212</v>
      </c>
      <c r="B213" s="18" t="s">
        <v>757</v>
      </c>
      <c r="C213" s="26">
        <f t="shared" si="8"/>
        <v>52</v>
      </c>
      <c r="D213" s="18" t="s">
        <v>941</v>
      </c>
      <c r="E213" s="26" t="s">
        <v>1000</v>
      </c>
      <c r="F213" s="18" t="s">
        <v>1001</v>
      </c>
      <c r="G213" s="18" t="s">
        <v>1002</v>
      </c>
      <c r="H213" s="29" t="s">
        <v>1003</v>
      </c>
      <c r="I213" s="18" t="s">
        <v>1004</v>
      </c>
    </row>
    <row r="214" spans="1:9" s="8" customFormat="1" x14ac:dyDescent="0.4">
      <c r="A214" s="26">
        <f t="shared" si="7"/>
        <v>213</v>
      </c>
      <c r="B214" s="18" t="s">
        <v>757</v>
      </c>
      <c r="C214" s="26">
        <f t="shared" si="8"/>
        <v>53</v>
      </c>
      <c r="D214" s="18" t="s">
        <v>941</v>
      </c>
      <c r="E214" s="26" t="s">
        <v>1005</v>
      </c>
      <c r="F214" s="18" t="s">
        <v>1006</v>
      </c>
      <c r="G214" s="18" t="s">
        <v>1007</v>
      </c>
      <c r="H214" s="29" t="s">
        <v>1008</v>
      </c>
      <c r="I214" s="18" t="s">
        <v>1009</v>
      </c>
    </row>
    <row r="215" spans="1:9" s="8" customFormat="1" x14ac:dyDescent="0.4">
      <c r="A215" s="26">
        <f t="shared" si="7"/>
        <v>214</v>
      </c>
      <c r="B215" s="18" t="s">
        <v>757</v>
      </c>
      <c r="C215" s="26">
        <f t="shared" si="8"/>
        <v>54</v>
      </c>
      <c r="D215" s="18" t="s">
        <v>941</v>
      </c>
      <c r="E215" s="26" t="s">
        <v>1010</v>
      </c>
      <c r="F215" s="18" t="s">
        <v>1011</v>
      </c>
      <c r="G215" s="18" t="s">
        <v>1012</v>
      </c>
      <c r="H215" s="29" t="s">
        <v>1013</v>
      </c>
      <c r="I215" s="18" t="s">
        <v>1014</v>
      </c>
    </row>
    <row r="216" spans="1:9" s="8" customFormat="1" x14ac:dyDescent="0.4">
      <c r="A216" s="26">
        <f t="shared" si="7"/>
        <v>215</v>
      </c>
      <c r="B216" s="18" t="s">
        <v>757</v>
      </c>
      <c r="C216" s="26">
        <f t="shared" si="8"/>
        <v>55</v>
      </c>
      <c r="D216" s="18" t="s">
        <v>941</v>
      </c>
      <c r="E216" s="26" t="s">
        <v>1015</v>
      </c>
      <c r="F216" s="18" t="s">
        <v>810</v>
      </c>
      <c r="G216" s="18" t="s">
        <v>1016</v>
      </c>
      <c r="H216" s="29" t="s">
        <v>811</v>
      </c>
      <c r="I216" s="18" t="s">
        <v>1017</v>
      </c>
    </row>
    <row r="217" spans="1:9" s="8" customFormat="1" x14ac:dyDescent="0.4">
      <c r="A217" s="26">
        <f t="shared" si="7"/>
        <v>216</v>
      </c>
      <c r="B217" s="18" t="s">
        <v>757</v>
      </c>
      <c r="C217" s="26">
        <f t="shared" si="8"/>
        <v>56</v>
      </c>
      <c r="D217" s="18" t="s">
        <v>941</v>
      </c>
      <c r="E217" s="26" t="s">
        <v>1018</v>
      </c>
      <c r="F217" s="18" t="s">
        <v>1019</v>
      </c>
      <c r="G217" s="18" t="s">
        <v>1020</v>
      </c>
      <c r="H217" s="29" t="s">
        <v>1021</v>
      </c>
      <c r="I217" s="18" t="s">
        <v>1022</v>
      </c>
    </row>
    <row r="218" spans="1:9" s="8" customFormat="1" x14ac:dyDescent="0.4">
      <c r="A218" s="26">
        <f t="shared" si="7"/>
        <v>217</v>
      </c>
      <c r="B218" s="18" t="s">
        <v>757</v>
      </c>
      <c r="C218" s="26">
        <f t="shared" si="8"/>
        <v>57</v>
      </c>
      <c r="D218" s="18" t="s">
        <v>941</v>
      </c>
      <c r="E218" s="26" t="s">
        <v>1023</v>
      </c>
      <c r="F218" s="18" t="s">
        <v>1024</v>
      </c>
      <c r="G218" s="18" t="s">
        <v>1025</v>
      </c>
      <c r="H218" s="29" t="s">
        <v>1026</v>
      </c>
      <c r="I218" s="18" t="s">
        <v>1027</v>
      </c>
    </row>
    <row r="219" spans="1:9" s="8" customFormat="1" x14ac:dyDescent="0.4">
      <c r="A219" s="26">
        <f t="shared" si="7"/>
        <v>218</v>
      </c>
      <c r="B219" s="18" t="s">
        <v>757</v>
      </c>
      <c r="C219" s="26">
        <f t="shared" si="8"/>
        <v>58</v>
      </c>
      <c r="D219" s="18" t="s">
        <v>941</v>
      </c>
      <c r="E219" s="26" t="s">
        <v>1028</v>
      </c>
      <c r="F219" s="18" t="s">
        <v>1029</v>
      </c>
      <c r="G219" s="18" t="s">
        <v>1030</v>
      </c>
      <c r="H219" s="29" t="s">
        <v>1031</v>
      </c>
      <c r="I219" s="18" t="s">
        <v>1032</v>
      </c>
    </row>
    <row r="220" spans="1:9" s="8" customFormat="1" x14ac:dyDescent="0.4">
      <c r="A220" s="26">
        <f t="shared" si="7"/>
        <v>219</v>
      </c>
      <c r="B220" s="18" t="s">
        <v>757</v>
      </c>
      <c r="C220" s="26">
        <f t="shared" si="8"/>
        <v>59</v>
      </c>
      <c r="D220" s="18" t="s">
        <v>941</v>
      </c>
      <c r="E220" s="26" t="s">
        <v>1033</v>
      </c>
      <c r="F220" s="18" t="s">
        <v>1034</v>
      </c>
      <c r="G220" s="18" t="s">
        <v>1035</v>
      </c>
      <c r="H220" s="29" t="s">
        <v>1036</v>
      </c>
      <c r="I220" s="18" t="s">
        <v>1037</v>
      </c>
    </row>
    <row r="221" spans="1:9" s="8" customFormat="1" x14ac:dyDescent="0.4">
      <c r="A221" s="26">
        <f t="shared" si="7"/>
        <v>220</v>
      </c>
      <c r="B221" s="18" t="s">
        <v>757</v>
      </c>
      <c r="C221" s="26">
        <f t="shared" si="8"/>
        <v>60</v>
      </c>
      <c r="D221" s="18" t="s">
        <v>941</v>
      </c>
      <c r="E221" s="26" t="s">
        <v>1038</v>
      </c>
      <c r="F221" s="18" t="s">
        <v>1039</v>
      </c>
      <c r="G221" s="18" t="s">
        <v>1040</v>
      </c>
      <c r="H221" s="29" t="s">
        <v>1041</v>
      </c>
      <c r="I221" s="18" t="s">
        <v>1042</v>
      </c>
    </row>
    <row r="222" spans="1:9" s="8" customFormat="1" x14ac:dyDescent="0.4">
      <c r="A222" s="26">
        <f t="shared" si="7"/>
        <v>221</v>
      </c>
      <c r="B222" s="18" t="s">
        <v>757</v>
      </c>
      <c r="C222" s="26">
        <f t="shared" si="8"/>
        <v>61</v>
      </c>
      <c r="D222" s="18" t="s">
        <v>941</v>
      </c>
      <c r="E222" s="26" t="s">
        <v>1043</v>
      </c>
      <c r="F222" s="18" t="s">
        <v>1024</v>
      </c>
      <c r="G222" s="18" t="s">
        <v>1044</v>
      </c>
      <c r="H222" s="29" t="s">
        <v>1045</v>
      </c>
      <c r="I222" s="18" t="s">
        <v>1046</v>
      </c>
    </row>
    <row r="223" spans="1:9" s="8" customFormat="1" x14ac:dyDescent="0.4">
      <c r="A223" s="26">
        <f t="shared" si="7"/>
        <v>222</v>
      </c>
      <c r="B223" s="18" t="s">
        <v>757</v>
      </c>
      <c r="C223" s="26">
        <f t="shared" si="8"/>
        <v>62</v>
      </c>
      <c r="D223" s="18" t="s">
        <v>941</v>
      </c>
      <c r="E223" s="26" t="s">
        <v>1047</v>
      </c>
      <c r="F223" s="18" t="s">
        <v>1048</v>
      </c>
      <c r="G223" s="18" t="s">
        <v>1049</v>
      </c>
      <c r="H223" s="29" t="s">
        <v>1050</v>
      </c>
      <c r="I223" s="18" t="s">
        <v>1051</v>
      </c>
    </row>
    <row r="224" spans="1:9" s="8" customFormat="1" x14ac:dyDescent="0.4">
      <c r="A224" s="26">
        <f t="shared" si="7"/>
        <v>223</v>
      </c>
      <c r="B224" s="18" t="s">
        <v>757</v>
      </c>
      <c r="C224" s="26">
        <f t="shared" si="8"/>
        <v>63</v>
      </c>
      <c r="D224" s="18" t="s">
        <v>941</v>
      </c>
      <c r="E224" s="26" t="s">
        <v>1052</v>
      </c>
      <c r="F224" s="18" t="s">
        <v>1053</v>
      </c>
      <c r="G224" s="18" t="s">
        <v>1054</v>
      </c>
      <c r="H224" s="29" t="s">
        <v>1055</v>
      </c>
      <c r="I224" s="18" t="s">
        <v>1056</v>
      </c>
    </row>
    <row r="225" spans="1:9" s="8" customFormat="1" x14ac:dyDescent="0.4">
      <c r="A225" s="26">
        <f t="shared" si="7"/>
        <v>224</v>
      </c>
      <c r="B225" s="18" t="s">
        <v>757</v>
      </c>
      <c r="C225" s="26">
        <f t="shared" si="8"/>
        <v>64</v>
      </c>
      <c r="D225" s="18" t="s">
        <v>941</v>
      </c>
      <c r="E225" s="26" t="s">
        <v>1057</v>
      </c>
      <c r="F225" s="18" t="s">
        <v>1058</v>
      </c>
      <c r="G225" s="18" t="s">
        <v>1059</v>
      </c>
      <c r="H225" s="29" t="s">
        <v>1060</v>
      </c>
      <c r="I225" s="18" t="s">
        <v>1061</v>
      </c>
    </row>
    <row r="226" spans="1:9" s="8" customFormat="1" x14ac:dyDescent="0.4">
      <c r="A226" s="26">
        <f t="shared" si="7"/>
        <v>225</v>
      </c>
      <c r="B226" s="18" t="s">
        <v>757</v>
      </c>
      <c r="C226" s="26">
        <f t="shared" si="8"/>
        <v>65</v>
      </c>
      <c r="D226" s="18" t="s">
        <v>941</v>
      </c>
      <c r="E226" s="26" t="s">
        <v>1062</v>
      </c>
      <c r="F226" s="18" t="s">
        <v>1063</v>
      </c>
      <c r="G226" s="18" t="s">
        <v>1064</v>
      </c>
      <c r="H226" s="29" t="s">
        <v>1065</v>
      </c>
      <c r="I226" s="18" t="s">
        <v>1066</v>
      </c>
    </row>
    <row r="227" spans="1:9" s="8" customFormat="1" x14ac:dyDescent="0.4">
      <c r="A227" s="26">
        <f t="shared" si="7"/>
        <v>226</v>
      </c>
      <c r="B227" s="18" t="s">
        <v>757</v>
      </c>
      <c r="C227" s="26">
        <f t="shared" si="8"/>
        <v>66</v>
      </c>
      <c r="D227" s="18" t="s">
        <v>941</v>
      </c>
      <c r="E227" s="26" t="s">
        <v>1067</v>
      </c>
      <c r="F227" s="18" t="s">
        <v>1068</v>
      </c>
      <c r="G227" s="18" t="s">
        <v>1069</v>
      </c>
      <c r="H227" s="29" t="s">
        <v>1070</v>
      </c>
      <c r="I227" s="18" t="s">
        <v>1071</v>
      </c>
    </row>
    <row r="228" spans="1:9" s="8" customFormat="1" x14ac:dyDescent="0.4">
      <c r="A228" s="26">
        <f t="shared" si="7"/>
        <v>227</v>
      </c>
      <c r="B228" s="18" t="s">
        <v>757</v>
      </c>
      <c r="C228" s="26">
        <f t="shared" si="8"/>
        <v>67</v>
      </c>
      <c r="D228" s="18" t="s">
        <v>941</v>
      </c>
      <c r="E228" s="26" t="s">
        <v>1072</v>
      </c>
      <c r="F228" s="18" t="s">
        <v>1073</v>
      </c>
      <c r="G228" s="18" t="s">
        <v>1074</v>
      </c>
      <c r="H228" s="29" t="s">
        <v>1075</v>
      </c>
      <c r="I228" s="19" t="s">
        <v>1071</v>
      </c>
    </row>
    <row r="229" spans="1:9" s="8" customFormat="1" x14ac:dyDescent="0.4">
      <c r="A229" s="26">
        <f t="shared" si="7"/>
        <v>228</v>
      </c>
      <c r="B229" s="18" t="s">
        <v>757</v>
      </c>
      <c r="C229" s="26">
        <f t="shared" si="8"/>
        <v>68</v>
      </c>
      <c r="D229" s="18" t="s">
        <v>941</v>
      </c>
      <c r="E229" s="26" t="s">
        <v>1076</v>
      </c>
      <c r="F229" s="18" t="s">
        <v>1077</v>
      </c>
      <c r="G229" s="18" t="s">
        <v>4932</v>
      </c>
      <c r="H229" s="29" t="s">
        <v>1078</v>
      </c>
      <c r="I229" s="19" t="s">
        <v>1079</v>
      </c>
    </row>
    <row r="230" spans="1:9" s="8" customFormat="1" x14ac:dyDescent="0.4">
      <c r="A230" s="26">
        <f t="shared" si="7"/>
        <v>229</v>
      </c>
      <c r="B230" s="18" t="s">
        <v>757</v>
      </c>
      <c r="C230" s="26">
        <f t="shared" si="8"/>
        <v>69</v>
      </c>
      <c r="D230" s="18" t="s">
        <v>941</v>
      </c>
      <c r="E230" s="26" t="s">
        <v>4393</v>
      </c>
      <c r="F230" s="18" t="s">
        <v>4394</v>
      </c>
      <c r="G230" s="18" t="s">
        <v>4395</v>
      </c>
      <c r="H230" s="29" t="s">
        <v>4396</v>
      </c>
      <c r="I230" s="19" t="s">
        <v>4397</v>
      </c>
    </row>
    <row r="231" spans="1:9" s="8" customFormat="1" x14ac:dyDescent="0.4">
      <c r="A231" s="26">
        <f t="shared" si="7"/>
        <v>230</v>
      </c>
      <c r="B231" s="18" t="s">
        <v>757</v>
      </c>
      <c r="C231" s="26">
        <f t="shared" si="8"/>
        <v>70</v>
      </c>
      <c r="D231" s="18" t="s">
        <v>941</v>
      </c>
      <c r="E231" s="26" t="s">
        <v>4415</v>
      </c>
      <c r="F231" s="18" t="s">
        <v>4416</v>
      </c>
      <c r="G231" s="18" t="s">
        <v>4417</v>
      </c>
      <c r="H231" s="29" t="s">
        <v>4418</v>
      </c>
      <c r="I231" s="19" t="s">
        <v>4419</v>
      </c>
    </row>
    <row r="232" spans="1:9" s="8" customFormat="1" x14ac:dyDescent="0.4">
      <c r="A232" s="26">
        <f t="shared" si="7"/>
        <v>231</v>
      </c>
      <c r="B232" s="18" t="s">
        <v>757</v>
      </c>
      <c r="C232" s="26">
        <f t="shared" si="8"/>
        <v>71</v>
      </c>
      <c r="D232" s="18" t="s">
        <v>941</v>
      </c>
      <c r="E232" s="26" t="s">
        <v>4595</v>
      </c>
      <c r="F232" s="18" t="s">
        <v>4596</v>
      </c>
      <c r="G232" s="18" t="s">
        <v>4933</v>
      </c>
      <c r="H232" s="29" t="s">
        <v>4597</v>
      </c>
      <c r="I232" s="19" t="s">
        <v>4598</v>
      </c>
    </row>
    <row r="233" spans="1:9" s="8" customFormat="1" x14ac:dyDescent="0.4">
      <c r="A233" s="26">
        <f t="shared" si="7"/>
        <v>232</v>
      </c>
      <c r="B233" s="18" t="s">
        <v>757</v>
      </c>
      <c r="C233" s="26">
        <f t="shared" si="8"/>
        <v>72</v>
      </c>
      <c r="D233" s="18" t="s">
        <v>941</v>
      </c>
      <c r="E233" s="40" t="s">
        <v>4900</v>
      </c>
      <c r="F233" s="18" t="s">
        <v>4897</v>
      </c>
      <c r="G233" s="18" t="s">
        <v>4934</v>
      </c>
      <c r="H233" s="29" t="s">
        <v>4898</v>
      </c>
      <c r="I233" s="18" t="s">
        <v>4899</v>
      </c>
    </row>
    <row r="234" spans="1:9" s="8" customFormat="1" x14ac:dyDescent="0.4">
      <c r="A234" s="26">
        <f t="shared" si="7"/>
        <v>233</v>
      </c>
      <c r="B234" s="18" t="s">
        <v>757</v>
      </c>
      <c r="C234" s="26">
        <f t="shared" si="8"/>
        <v>73</v>
      </c>
      <c r="D234" s="18" t="s">
        <v>1080</v>
      </c>
      <c r="E234" s="26" t="s">
        <v>1081</v>
      </c>
      <c r="F234" s="18" t="s">
        <v>1082</v>
      </c>
      <c r="G234" s="18" t="s">
        <v>1083</v>
      </c>
      <c r="H234" s="29" t="s">
        <v>1084</v>
      </c>
      <c r="I234" s="18" t="s">
        <v>1085</v>
      </c>
    </row>
    <row r="235" spans="1:9" s="8" customFormat="1" x14ac:dyDescent="0.4">
      <c r="A235" s="26">
        <f t="shared" si="7"/>
        <v>234</v>
      </c>
      <c r="B235" s="18" t="s">
        <v>757</v>
      </c>
      <c r="C235" s="26">
        <f t="shared" si="8"/>
        <v>74</v>
      </c>
      <c r="D235" s="18" t="s">
        <v>1080</v>
      </c>
      <c r="E235" s="26" t="s">
        <v>1086</v>
      </c>
      <c r="F235" s="18" t="s">
        <v>1087</v>
      </c>
      <c r="G235" s="18" t="s">
        <v>1088</v>
      </c>
      <c r="H235" s="29" t="s">
        <v>1089</v>
      </c>
      <c r="I235" s="18" t="s">
        <v>1090</v>
      </c>
    </row>
    <row r="236" spans="1:9" s="8" customFormat="1" x14ac:dyDescent="0.4">
      <c r="A236" s="26">
        <f t="shared" si="7"/>
        <v>235</v>
      </c>
      <c r="B236" s="18" t="s">
        <v>757</v>
      </c>
      <c r="C236" s="26">
        <f t="shared" si="8"/>
        <v>75</v>
      </c>
      <c r="D236" s="18" t="s">
        <v>1080</v>
      </c>
      <c r="E236" s="26" t="s">
        <v>1091</v>
      </c>
      <c r="F236" s="18" t="s">
        <v>1092</v>
      </c>
      <c r="G236" s="18" t="s">
        <v>1093</v>
      </c>
      <c r="H236" s="29" t="s">
        <v>1094</v>
      </c>
      <c r="I236" s="18" t="s">
        <v>1095</v>
      </c>
    </row>
    <row r="237" spans="1:9" s="8" customFormat="1" x14ac:dyDescent="0.4">
      <c r="A237" s="26">
        <f t="shared" si="7"/>
        <v>236</v>
      </c>
      <c r="B237" s="18" t="s">
        <v>757</v>
      </c>
      <c r="C237" s="26">
        <f t="shared" si="8"/>
        <v>76</v>
      </c>
      <c r="D237" s="18" t="s">
        <v>1080</v>
      </c>
      <c r="E237" s="26" t="s">
        <v>1096</v>
      </c>
      <c r="F237" s="18" t="s">
        <v>1097</v>
      </c>
      <c r="G237" s="18" t="s">
        <v>1098</v>
      </c>
      <c r="H237" s="29" t="s">
        <v>1099</v>
      </c>
      <c r="I237" s="18" t="s">
        <v>1100</v>
      </c>
    </row>
    <row r="238" spans="1:9" s="8" customFormat="1" x14ac:dyDescent="0.4">
      <c r="A238" s="26">
        <f t="shared" si="7"/>
        <v>237</v>
      </c>
      <c r="B238" s="18" t="s">
        <v>757</v>
      </c>
      <c r="C238" s="26">
        <f t="shared" si="8"/>
        <v>77</v>
      </c>
      <c r="D238" s="18" t="s">
        <v>1080</v>
      </c>
      <c r="E238" s="26" t="s">
        <v>1101</v>
      </c>
      <c r="F238" s="18" t="s">
        <v>1102</v>
      </c>
      <c r="G238" s="18" t="s">
        <v>1103</v>
      </c>
      <c r="H238" s="29" t="s">
        <v>1104</v>
      </c>
      <c r="I238" s="18" t="s">
        <v>1105</v>
      </c>
    </row>
    <row r="239" spans="1:9" s="8" customFormat="1" x14ac:dyDescent="0.4">
      <c r="A239" s="26">
        <f t="shared" si="7"/>
        <v>238</v>
      </c>
      <c r="B239" s="18" t="s">
        <v>757</v>
      </c>
      <c r="C239" s="26">
        <f t="shared" si="8"/>
        <v>78</v>
      </c>
      <c r="D239" s="18" t="s">
        <v>1080</v>
      </c>
      <c r="E239" s="26" t="s">
        <v>1106</v>
      </c>
      <c r="F239" s="18" t="s">
        <v>1107</v>
      </c>
      <c r="G239" s="18" t="s">
        <v>1108</v>
      </c>
      <c r="H239" s="29" t="s">
        <v>1109</v>
      </c>
      <c r="I239" s="18" t="s">
        <v>1110</v>
      </c>
    </row>
    <row r="240" spans="1:9" s="8" customFormat="1" x14ac:dyDescent="0.4">
      <c r="A240" s="26">
        <f t="shared" si="7"/>
        <v>239</v>
      </c>
      <c r="B240" s="18" t="s">
        <v>757</v>
      </c>
      <c r="C240" s="26">
        <f t="shared" si="8"/>
        <v>79</v>
      </c>
      <c r="D240" s="18" t="s">
        <v>1080</v>
      </c>
      <c r="E240" s="26" t="s">
        <v>1111</v>
      </c>
      <c r="F240" s="18" t="s">
        <v>1112</v>
      </c>
      <c r="G240" s="18" t="s">
        <v>1113</v>
      </c>
      <c r="H240" s="29" t="s">
        <v>1114</v>
      </c>
      <c r="I240" s="18" t="s">
        <v>1115</v>
      </c>
    </row>
    <row r="241" spans="1:9" s="8" customFormat="1" x14ac:dyDescent="0.4">
      <c r="A241" s="26">
        <f t="shared" si="7"/>
        <v>240</v>
      </c>
      <c r="B241" s="18" t="s">
        <v>757</v>
      </c>
      <c r="C241" s="26">
        <f t="shared" si="8"/>
        <v>80</v>
      </c>
      <c r="D241" s="18" t="s">
        <v>1080</v>
      </c>
      <c r="E241" s="26" t="s">
        <v>1116</v>
      </c>
      <c r="F241" s="18" t="s">
        <v>1117</v>
      </c>
      <c r="G241" s="19" t="s">
        <v>1118</v>
      </c>
      <c r="H241" s="29" t="s">
        <v>1119</v>
      </c>
      <c r="I241" s="18" t="s">
        <v>1120</v>
      </c>
    </row>
    <row r="242" spans="1:9" s="8" customFormat="1" x14ac:dyDescent="0.4">
      <c r="A242" s="26">
        <f t="shared" si="7"/>
        <v>241</v>
      </c>
      <c r="B242" s="18" t="s">
        <v>757</v>
      </c>
      <c r="C242" s="26">
        <f t="shared" si="8"/>
        <v>81</v>
      </c>
      <c r="D242" s="18" t="s">
        <v>1080</v>
      </c>
      <c r="E242" s="26" t="s">
        <v>1121</v>
      </c>
      <c r="F242" s="18" t="s">
        <v>1122</v>
      </c>
      <c r="G242" s="18" t="s">
        <v>1123</v>
      </c>
      <c r="H242" s="29" t="s">
        <v>1124</v>
      </c>
      <c r="I242" s="18" t="s">
        <v>1125</v>
      </c>
    </row>
    <row r="243" spans="1:9" s="8" customFormat="1" x14ac:dyDescent="0.4">
      <c r="A243" s="26">
        <f t="shared" si="7"/>
        <v>242</v>
      </c>
      <c r="B243" s="18" t="s">
        <v>757</v>
      </c>
      <c r="C243" s="26">
        <f t="shared" si="8"/>
        <v>82</v>
      </c>
      <c r="D243" s="18" t="s">
        <v>1080</v>
      </c>
      <c r="E243" s="26" t="s">
        <v>1126</v>
      </c>
      <c r="F243" s="18" t="s">
        <v>1127</v>
      </c>
      <c r="G243" s="18" t="s">
        <v>1128</v>
      </c>
      <c r="H243" s="29" t="s">
        <v>1129</v>
      </c>
      <c r="I243" s="18" t="s">
        <v>1130</v>
      </c>
    </row>
    <row r="244" spans="1:9" s="8" customFormat="1" x14ac:dyDescent="0.4">
      <c r="A244" s="26">
        <f t="shared" si="7"/>
        <v>243</v>
      </c>
      <c r="B244" s="18" t="s">
        <v>757</v>
      </c>
      <c r="C244" s="26">
        <f t="shared" si="8"/>
        <v>83</v>
      </c>
      <c r="D244" s="18" t="s">
        <v>1080</v>
      </c>
      <c r="E244" s="26" t="s">
        <v>1131</v>
      </c>
      <c r="F244" s="18" t="s">
        <v>1132</v>
      </c>
      <c r="G244" s="18" t="s">
        <v>1133</v>
      </c>
      <c r="H244" s="29" t="s">
        <v>1134</v>
      </c>
      <c r="I244" s="18" t="s">
        <v>1135</v>
      </c>
    </row>
    <row r="245" spans="1:9" s="8" customFormat="1" x14ac:dyDescent="0.4">
      <c r="A245" s="26">
        <f t="shared" si="7"/>
        <v>244</v>
      </c>
      <c r="B245" s="18" t="s">
        <v>757</v>
      </c>
      <c r="C245" s="26">
        <f t="shared" si="8"/>
        <v>84</v>
      </c>
      <c r="D245" s="18" t="s">
        <v>1080</v>
      </c>
      <c r="E245" s="26" t="s">
        <v>1136</v>
      </c>
      <c r="F245" s="18" t="s">
        <v>1137</v>
      </c>
      <c r="G245" s="18" t="s">
        <v>1138</v>
      </c>
      <c r="H245" s="29" t="s">
        <v>1139</v>
      </c>
      <c r="I245" s="18" t="s">
        <v>1140</v>
      </c>
    </row>
    <row r="246" spans="1:9" s="8" customFormat="1" x14ac:dyDescent="0.4">
      <c r="A246" s="26">
        <f t="shared" si="7"/>
        <v>245</v>
      </c>
      <c r="B246" s="18" t="s">
        <v>757</v>
      </c>
      <c r="C246" s="26">
        <f t="shared" si="8"/>
        <v>85</v>
      </c>
      <c r="D246" s="18" t="s">
        <v>1080</v>
      </c>
      <c r="E246" s="26" t="s">
        <v>1141</v>
      </c>
      <c r="F246" s="18" t="s">
        <v>1142</v>
      </c>
      <c r="G246" s="18" t="s">
        <v>1143</v>
      </c>
      <c r="H246" s="29" t="s">
        <v>1144</v>
      </c>
      <c r="I246" s="18" t="s">
        <v>1145</v>
      </c>
    </row>
    <row r="247" spans="1:9" s="8" customFormat="1" x14ac:dyDescent="0.4">
      <c r="A247" s="26">
        <f t="shared" si="7"/>
        <v>246</v>
      </c>
      <c r="B247" s="18" t="s">
        <v>757</v>
      </c>
      <c r="C247" s="26">
        <f t="shared" si="8"/>
        <v>86</v>
      </c>
      <c r="D247" s="18" t="s">
        <v>1080</v>
      </c>
      <c r="E247" s="26" t="s">
        <v>1146</v>
      </c>
      <c r="F247" s="18" t="s">
        <v>1147</v>
      </c>
      <c r="G247" s="18" t="s">
        <v>1148</v>
      </c>
      <c r="H247" s="29" t="s">
        <v>1149</v>
      </c>
      <c r="I247" s="18" t="s">
        <v>1150</v>
      </c>
    </row>
    <row r="248" spans="1:9" s="8" customFormat="1" x14ac:dyDescent="0.4">
      <c r="A248" s="26">
        <f t="shared" si="7"/>
        <v>247</v>
      </c>
      <c r="B248" s="18" t="s">
        <v>757</v>
      </c>
      <c r="C248" s="26">
        <f t="shared" si="8"/>
        <v>87</v>
      </c>
      <c r="D248" s="18" t="s">
        <v>1080</v>
      </c>
      <c r="E248" s="26" t="s">
        <v>1151</v>
      </c>
      <c r="F248" s="18" t="s">
        <v>1152</v>
      </c>
      <c r="G248" s="18" t="s">
        <v>1153</v>
      </c>
      <c r="H248" s="29" t="s">
        <v>1154</v>
      </c>
      <c r="I248" s="18" t="s">
        <v>1155</v>
      </c>
    </row>
    <row r="249" spans="1:9" s="8" customFormat="1" x14ac:dyDescent="0.4">
      <c r="A249" s="26">
        <f t="shared" si="7"/>
        <v>248</v>
      </c>
      <c r="B249" s="18" t="s">
        <v>757</v>
      </c>
      <c r="C249" s="26">
        <f t="shared" si="8"/>
        <v>88</v>
      </c>
      <c r="D249" s="18" t="s">
        <v>1080</v>
      </c>
      <c r="E249" s="26" t="s">
        <v>1156</v>
      </c>
      <c r="F249" s="18" t="s">
        <v>1157</v>
      </c>
      <c r="G249" s="18" t="s">
        <v>1158</v>
      </c>
      <c r="H249" s="29" t="s">
        <v>1159</v>
      </c>
      <c r="I249" s="18" t="s">
        <v>1160</v>
      </c>
    </row>
    <row r="250" spans="1:9" s="8" customFormat="1" x14ac:dyDescent="0.4">
      <c r="A250" s="26">
        <f t="shared" si="7"/>
        <v>249</v>
      </c>
      <c r="B250" s="18" t="s">
        <v>757</v>
      </c>
      <c r="C250" s="26">
        <f t="shared" si="8"/>
        <v>89</v>
      </c>
      <c r="D250" s="18" t="s">
        <v>1080</v>
      </c>
      <c r="E250" s="26" t="s">
        <v>1161</v>
      </c>
      <c r="F250" s="18" t="s">
        <v>1162</v>
      </c>
      <c r="G250" s="18" t="s">
        <v>1163</v>
      </c>
      <c r="H250" s="29" t="s">
        <v>1164</v>
      </c>
      <c r="I250" s="18" t="s">
        <v>1165</v>
      </c>
    </row>
    <row r="251" spans="1:9" s="8" customFormat="1" x14ac:dyDescent="0.4">
      <c r="A251" s="26">
        <f t="shared" si="7"/>
        <v>250</v>
      </c>
      <c r="B251" s="18" t="s">
        <v>757</v>
      </c>
      <c r="C251" s="26">
        <f t="shared" si="8"/>
        <v>90</v>
      </c>
      <c r="D251" s="18" t="s">
        <v>1080</v>
      </c>
      <c r="E251" s="26" t="s">
        <v>1166</v>
      </c>
      <c r="F251" s="18" t="s">
        <v>1167</v>
      </c>
      <c r="G251" s="18" t="s">
        <v>1168</v>
      </c>
      <c r="H251" s="29" t="s">
        <v>1169</v>
      </c>
      <c r="I251" s="18" t="s">
        <v>1170</v>
      </c>
    </row>
    <row r="252" spans="1:9" s="8" customFormat="1" x14ac:dyDescent="0.4">
      <c r="A252" s="26">
        <f t="shared" si="7"/>
        <v>251</v>
      </c>
      <c r="B252" s="18" t="s">
        <v>757</v>
      </c>
      <c r="C252" s="26">
        <f t="shared" si="8"/>
        <v>91</v>
      </c>
      <c r="D252" s="18" t="s">
        <v>1080</v>
      </c>
      <c r="E252" s="26" t="s">
        <v>1171</v>
      </c>
      <c r="F252" s="18" t="s">
        <v>1172</v>
      </c>
      <c r="G252" s="18" t="s">
        <v>1168</v>
      </c>
      <c r="H252" s="29" t="s">
        <v>1173</v>
      </c>
      <c r="I252" s="18" t="s">
        <v>1174</v>
      </c>
    </row>
    <row r="253" spans="1:9" s="8" customFormat="1" x14ac:dyDescent="0.4">
      <c r="A253" s="26">
        <f t="shared" si="7"/>
        <v>252</v>
      </c>
      <c r="B253" s="18" t="s">
        <v>757</v>
      </c>
      <c r="C253" s="26">
        <f t="shared" si="8"/>
        <v>92</v>
      </c>
      <c r="D253" s="18" t="s">
        <v>1080</v>
      </c>
      <c r="E253" s="26" t="s">
        <v>1175</v>
      </c>
      <c r="F253" s="18" t="s">
        <v>1176</v>
      </c>
      <c r="G253" s="18" t="s">
        <v>1177</v>
      </c>
      <c r="H253" s="29" t="s">
        <v>1178</v>
      </c>
      <c r="I253" s="18" t="s">
        <v>1179</v>
      </c>
    </row>
    <row r="254" spans="1:9" s="8" customFormat="1" x14ac:dyDescent="0.4">
      <c r="A254" s="26">
        <f t="shared" si="7"/>
        <v>253</v>
      </c>
      <c r="B254" s="18" t="s">
        <v>757</v>
      </c>
      <c r="C254" s="26">
        <f t="shared" si="8"/>
        <v>93</v>
      </c>
      <c r="D254" s="18" t="s">
        <v>1080</v>
      </c>
      <c r="E254" s="26" t="s">
        <v>1180</v>
      </c>
      <c r="F254" s="18" t="s">
        <v>1181</v>
      </c>
      <c r="G254" s="18" t="s">
        <v>1182</v>
      </c>
      <c r="H254" s="29" t="s">
        <v>1183</v>
      </c>
      <c r="I254" s="18" t="s">
        <v>1184</v>
      </c>
    </row>
    <row r="255" spans="1:9" s="8" customFormat="1" x14ac:dyDescent="0.4">
      <c r="A255" s="26">
        <f t="shared" si="7"/>
        <v>254</v>
      </c>
      <c r="B255" s="18" t="s">
        <v>757</v>
      </c>
      <c r="C255" s="26">
        <f t="shared" si="8"/>
        <v>94</v>
      </c>
      <c r="D255" s="18" t="s">
        <v>1080</v>
      </c>
      <c r="E255" s="26" t="s">
        <v>1185</v>
      </c>
      <c r="F255" s="18" t="s">
        <v>1186</v>
      </c>
      <c r="G255" s="18" t="s">
        <v>1187</v>
      </c>
      <c r="H255" s="29" t="s">
        <v>1188</v>
      </c>
      <c r="I255" s="18" t="s">
        <v>1189</v>
      </c>
    </row>
    <row r="256" spans="1:9" s="8" customFormat="1" x14ac:dyDescent="0.4">
      <c r="A256" s="26">
        <f t="shared" si="7"/>
        <v>255</v>
      </c>
      <c r="B256" s="18" t="s">
        <v>757</v>
      </c>
      <c r="C256" s="26">
        <f t="shared" si="8"/>
        <v>95</v>
      </c>
      <c r="D256" s="18" t="s">
        <v>1080</v>
      </c>
      <c r="E256" s="26" t="s">
        <v>1190</v>
      </c>
      <c r="F256" s="18" t="s">
        <v>1191</v>
      </c>
      <c r="G256" s="18" t="s">
        <v>1192</v>
      </c>
      <c r="H256" s="29" t="s">
        <v>1193</v>
      </c>
      <c r="I256" s="18" t="s">
        <v>1194</v>
      </c>
    </row>
    <row r="257" spans="1:9" s="8" customFormat="1" x14ac:dyDescent="0.4">
      <c r="A257" s="26">
        <f t="shared" si="7"/>
        <v>256</v>
      </c>
      <c r="B257" s="18" t="s">
        <v>757</v>
      </c>
      <c r="C257" s="26">
        <f t="shared" si="8"/>
        <v>96</v>
      </c>
      <c r="D257" s="18" t="s">
        <v>1080</v>
      </c>
      <c r="E257" s="26" t="s">
        <v>1195</v>
      </c>
      <c r="F257" s="18" t="s">
        <v>1196</v>
      </c>
      <c r="G257" s="18" t="s">
        <v>1197</v>
      </c>
      <c r="H257" s="29" t="s">
        <v>1198</v>
      </c>
      <c r="I257" s="18" t="s">
        <v>1199</v>
      </c>
    </row>
    <row r="258" spans="1:9" s="8" customFormat="1" x14ac:dyDescent="0.4">
      <c r="A258" s="26">
        <f t="shared" si="7"/>
        <v>257</v>
      </c>
      <c r="B258" s="18" t="s">
        <v>757</v>
      </c>
      <c r="C258" s="26">
        <f t="shared" si="8"/>
        <v>97</v>
      </c>
      <c r="D258" s="18" t="s">
        <v>1080</v>
      </c>
      <c r="E258" s="26" t="s">
        <v>1200</v>
      </c>
      <c r="F258" s="18" t="s">
        <v>1201</v>
      </c>
      <c r="G258" s="18" t="s">
        <v>1202</v>
      </c>
      <c r="H258" s="29" t="s">
        <v>1203</v>
      </c>
      <c r="I258" s="18" t="s">
        <v>1204</v>
      </c>
    </row>
    <row r="259" spans="1:9" s="8" customFormat="1" x14ac:dyDescent="0.4">
      <c r="A259" s="26">
        <f t="shared" si="7"/>
        <v>258</v>
      </c>
      <c r="B259" s="18" t="s">
        <v>757</v>
      </c>
      <c r="C259" s="26">
        <f t="shared" si="8"/>
        <v>98</v>
      </c>
      <c r="D259" s="18" t="s">
        <v>1080</v>
      </c>
      <c r="E259" s="26" t="s">
        <v>1205</v>
      </c>
      <c r="F259" s="18" t="s">
        <v>1206</v>
      </c>
      <c r="G259" s="18" t="s">
        <v>1207</v>
      </c>
      <c r="H259" s="29" t="s">
        <v>1208</v>
      </c>
      <c r="I259" s="18" t="s">
        <v>1209</v>
      </c>
    </row>
    <row r="260" spans="1:9" s="8" customFormat="1" x14ac:dyDescent="0.4">
      <c r="A260" s="26">
        <f t="shared" si="7"/>
        <v>259</v>
      </c>
      <c r="B260" s="18" t="s">
        <v>757</v>
      </c>
      <c r="C260" s="26">
        <f t="shared" si="8"/>
        <v>99</v>
      </c>
      <c r="D260" s="18" t="s">
        <v>1080</v>
      </c>
      <c r="E260" s="26" t="s">
        <v>1210</v>
      </c>
      <c r="F260" s="18" t="s">
        <v>1211</v>
      </c>
      <c r="G260" s="18" t="s">
        <v>1212</v>
      </c>
      <c r="H260" s="29" t="s">
        <v>1213</v>
      </c>
      <c r="I260" s="18" t="s">
        <v>1214</v>
      </c>
    </row>
    <row r="261" spans="1:9" s="8" customFormat="1" x14ac:dyDescent="0.4">
      <c r="A261" s="26">
        <f t="shared" ref="A261:A324" si="9">+A260+1</f>
        <v>260</v>
      </c>
      <c r="B261" s="18" t="s">
        <v>757</v>
      </c>
      <c r="C261" s="26">
        <f t="shared" si="8"/>
        <v>100</v>
      </c>
      <c r="D261" s="18" t="s">
        <v>1080</v>
      </c>
      <c r="E261" s="26" t="s">
        <v>1215</v>
      </c>
      <c r="F261" s="18" t="s">
        <v>1216</v>
      </c>
      <c r="G261" s="18" t="s">
        <v>1187</v>
      </c>
      <c r="H261" s="29" t="s">
        <v>1217</v>
      </c>
      <c r="I261" s="18" t="s">
        <v>1218</v>
      </c>
    </row>
    <row r="262" spans="1:9" s="8" customFormat="1" x14ac:dyDescent="0.4">
      <c r="A262" s="26">
        <f t="shared" si="9"/>
        <v>261</v>
      </c>
      <c r="B262" s="18" t="s">
        <v>757</v>
      </c>
      <c r="C262" s="26">
        <f t="shared" si="8"/>
        <v>101</v>
      </c>
      <c r="D262" s="18" t="s">
        <v>1080</v>
      </c>
      <c r="E262" s="26" t="s">
        <v>1219</v>
      </c>
      <c r="F262" s="18" t="s">
        <v>1220</v>
      </c>
      <c r="G262" s="18" t="s">
        <v>1221</v>
      </c>
      <c r="H262" s="29" t="s">
        <v>1222</v>
      </c>
      <c r="I262" s="18" t="s">
        <v>1223</v>
      </c>
    </row>
    <row r="263" spans="1:9" s="8" customFormat="1" x14ac:dyDescent="0.4">
      <c r="A263" s="26">
        <f t="shared" si="9"/>
        <v>262</v>
      </c>
      <c r="B263" s="18" t="s">
        <v>757</v>
      </c>
      <c r="C263" s="26">
        <f t="shared" si="8"/>
        <v>102</v>
      </c>
      <c r="D263" s="18" t="s">
        <v>1080</v>
      </c>
      <c r="E263" s="26" t="s">
        <v>1224</v>
      </c>
      <c r="F263" s="18" t="s">
        <v>1225</v>
      </c>
      <c r="G263" s="18" t="s">
        <v>4936</v>
      </c>
      <c r="H263" s="29" t="s">
        <v>1226</v>
      </c>
      <c r="I263" s="18" t="s">
        <v>1227</v>
      </c>
    </row>
    <row r="264" spans="1:9" s="8" customFormat="1" x14ac:dyDescent="0.4">
      <c r="A264" s="26">
        <f t="shared" si="9"/>
        <v>263</v>
      </c>
      <c r="B264" s="18" t="s">
        <v>757</v>
      </c>
      <c r="C264" s="26">
        <f t="shared" si="8"/>
        <v>103</v>
      </c>
      <c r="D264" s="18" t="s">
        <v>1080</v>
      </c>
      <c r="E264" s="26" t="s">
        <v>1228</v>
      </c>
      <c r="F264" s="18" t="s">
        <v>1229</v>
      </c>
      <c r="G264" s="18" t="s">
        <v>4935</v>
      </c>
      <c r="H264" s="29" t="s">
        <v>1230</v>
      </c>
      <c r="I264" s="18" t="s">
        <v>1231</v>
      </c>
    </row>
    <row r="265" spans="1:9" s="8" customFormat="1" x14ac:dyDescent="0.4">
      <c r="A265" s="26">
        <f t="shared" si="9"/>
        <v>264</v>
      </c>
      <c r="B265" s="18" t="s">
        <v>757</v>
      </c>
      <c r="C265" s="26">
        <f t="shared" si="8"/>
        <v>104</v>
      </c>
      <c r="D265" s="18" t="s">
        <v>1080</v>
      </c>
      <c r="E265" s="26" t="s">
        <v>1232</v>
      </c>
      <c r="F265" s="18" t="s">
        <v>1233</v>
      </c>
      <c r="G265" s="18" t="s">
        <v>4937</v>
      </c>
      <c r="H265" s="29" t="s">
        <v>1234</v>
      </c>
      <c r="I265" s="18" t="s">
        <v>1235</v>
      </c>
    </row>
    <row r="266" spans="1:9" s="8" customFormat="1" x14ac:dyDescent="0.4">
      <c r="A266" s="26">
        <f t="shared" si="9"/>
        <v>265</v>
      </c>
      <c r="B266" s="18" t="s">
        <v>757</v>
      </c>
      <c r="C266" s="26">
        <f t="shared" si="8"/>
        <v>105</v>
      </c>
      <c r="D266" s="18" t="s">
        <v>1080</v>
      </c>
      <c r="E266" s="26" t="s">
        <v>1236</v>
      </c>
      <c r="F266" s="18" t="s">
        <v>1237</v>
      </c>
      <c r="G266" s="18" t="s">
        <v>4938</v>
      </c>
      <c r="H266" s="29" t="s">
        <v>1238</v>
      </c>
      <c r="I266" s="18" t="s">
        <v>1239</v>
      </c>
    </row>
    <row r="267" spans="1:9" s="8" customFormat="1" x14ac:dyDescent="0.4">
      <c r="A267" s="26">
        <f t="shared" si="9"/>
        <v>266</v>
      </c>
      <c r="B267" s="18" t="s">
        <v>757</v>
      </c>
      <c r="C267" s="26">
        <f t="shared" si="8"/>
        <v>106</v>
      </c>
      <c r="D267" s="18" t="s">
        <v>1080</v>
      </c>
      <c r="E267" s="26" t="s">
        <v>1240</v>
      </c>
      <c r="F267" s="18" t="s">
        <v>1241</v>
      </c>
      <c r="G267" s="18" t="s">
        <v>4939</v>
      </c>
      <c r="H267" s="29" t="s">
        <v>1242</v>
      </c>
      <c r="I267" s="18" t="s">
        <v>1243</v>
      </c>
    </row>
    <row r="268" spans="1:9" s="8" customFormat="1" x14ac:dyDescent="0.4">
      <c r="A268" s="26">
        <f t="shared" si="9"/>
        <v>267</v>
      </c>
      <c r="B268" s="18" t="s">
        <v>757</v>
      </c>
      <c r="C268" s="26">
        <f t="shared" si="8"/>
        <v>107</v>
      </c>
      <c r="D268" s="18" t="s">
        <v>1080</v>
      </c>
      <c r="E268" s="26" t="s">
        <v>1244</v>
      </c>
      <c r="F268" s="18" t="s">
        <v>1245</v>
      </c>
      <c r="G268" s="18" t="s">
        <v>1246</v>
      </c>
      <c r="H268" s="29" t="s">
        <v>1247</v>
      </c>
      <c r="I268" s="18" t="s">
        <v>1248</v>
      </c>
    </row>
    <row r="269" spans="1:9" s="8" customFormat="1" x14ac:dyDescent="0.4">
      <c r="A269" s="26">
        <f t="shared" si="9"/>
        <v>268</v>
      </c>
      <c r="B269" s="18" t="s">
        <v>757</v>
      </c>
      <c r="C269" s="26">
        <f t="shared" si="8"/>
        <v>108</v>
      </c>
      <c r="D269" s="18" t="s">
        <v>1080</v>
      </c>
      <c r="E269" s="26" t="s">
        <v>1249</v>
      </c>
      <c r="F269" s="18" t="s">
        <v>1250</v>
      </c>
      <c r="G269" s="18" t="s">
        <v>1251</v>
      </c>
      <c r="H269" s="29" t="s">
        <v>1252</v>
      </c>
      <c r="I269" s="18" t="s">
        <v>1253</v>
      </c>
    </row>
    <row r="270" spans="1:9" s="8" customFormat="1" x14ac:dyDescent="0.4">
      <c r="A270" s="26">
        <f t="shared" si="9"/>
        <v>269</v>
      </c>
      <c r="B270" s="18" t="s">
        <v>757</v>
      </c>
      <c r="C270" s="26">
        <f t="shared" si="8"/>
        <v>109</v>
      </c>
      <c r="D270" s="18" t="s">
        <v>1080</v>
      </c>
      <c r="E270" s="26" t="s">
        <v>1254</v>
      </c>
      <c r="F270" s="18" t="s">
        <v>1255</v>
      </c>
      <c r="G270" s="18" t="s">
        <v>4940</v>
      </c>
      <c r="H270" s="29" t="s">
        <v>1256</v>
      </c>
      <c r="I270" s="18" t="s">
        <v>1257</v>
      </c>
    </row>
    <row r="271" spans="1:9" s="8" customFormat="1" x14ac:dyDescent="0.4">
      <c r="A271" s="26">
        <f t="shared" si="9"/>
        <v>270</v>
      </c>
      <c r="B271" s="18" t="s">
        <v>757</v>
      </c>
      <c r="C271" s="26">
        <f t="shared" si="8"/>
        <v>110</v>
      </c>
      <c r="D271" s="18" t="s">
        <v>1080</v>
      </c>
      <c r="E271" s="26" t="s">
        <v>1258</v>
      </c>
      <c r="F271" s="18" t="s">
        <v>1259</v>
      </c>
      <c r="G271" s="18" t="s">
        <v>1260</v>
      </c>
      <c r="H271" s="29" t="s">
        <v>1261</v>
      </c>
      <c r="I271" s="18" t="s">
        <v>1262</v>
      </c>
    </row>
    <row r="272" spans="1:9" s="8" customFormat="1" x14ac:dyDescent="0.4">
      <c r="A272" s="26">
        <f t="shared" si="9"/>
        <v>271</v>
      </c>
      <c r="B272" s="18" t="s">
        <v>757</v>
      </c>
      <c r="C272" s="26">
        <f t="shared" si="8"/>
        <v>111</v>
      </c>
      <c r="D272" s="18" t="s">
        <v>1080</v>
      </c>
      <c r="E272" s="26" t="s">
        <v>1263</v>
      </c>
      <c r="F272" s="18" t="s">
        <v>1264</v>
      </c>
      <c r="G272" s="18" t="s">
        <v>4941</v>
      </c>
      <c r="H272" s="29" t="s">
        <v>1265</v>
      </c>
      <c r="I272" s="18" t="s">
        <v>1266</v>
      </c>
    </row>
    <row r="273" spans="1:9" s="8" customFormat="1" x14ac:dyDescent="0.4">
      <c r="A273" s="26">
        <f t="shared" si="9"/>
        <v>272</v>
      </c>
      <c r="B273" s="18" t="s">
        <v>757</v>
      </c>
      <c r="C273" s="26">
        <f t="shared" si="8"/>
        <v>112</v>
      </c>
      <c r="D273" s="18" t="s">
        <v>1080</v>
      </c>
      <c r="E273" s="26" t="s">
        <v>1267</v>
      </c>
      <c r="F273" s="18" t="s">
        <v>1268</v>
      </c>
      <c r="G273" s="18" t="s">
        <v>1269</v>
      </c>
      <c r="H273" s="29" t="s">
        <v>1270</v>
      </c>
      <c r="I273" s="18" t="s">
        <v>1271</v>
      </c>
    </row>
    <row r="274" spans="1:9" s="8" customFormat="1" x14ac:dyDescent="0.4">
      <c r="A274" s="26">
        <f t="shared" si="9"/>
        <v>273</v>
      </c>
      <c r="B274" s="18" t="s">
        <v>757</v>
      </c>
      <c r="C274" s="26">
        <f t="shared" si="8"/>
        <v>113</v>
      </c>
      <c r="D274" s="18" t="s">
        <v>1080</v>
      </c>
      <c r="E274" s="26" t="s">
        <v>1272</v>
      </c>
      <c r="F274" s="18" t="s">
        <v>1273</v>
      </c>
      <c r="G274" s="18" t="s">
        <v>4942</v>
      </c>
      <c r="H274" s="29" t="s">
        <v>1274</v>
      </c>
      <c r="I274" s="18" t="s">
        <v>1275</v>
      </c>
    </row>
    <row r="275" spans="1:9" s="8" customFormat="1" ht="15" customHeight="1" x14ac:dyDescent="0.4">
      <c r="A275" s="26">
        <f t="shared" si="9"/>
        <v>274</v>
      </c>
      <c r="B275" s="18" t="s">
        <v>757</v>
      </c>
      <c r="C275" s="26">
        <f t="shared" si="8"/>
        <v>114</v>
      </c>
      <c r="D275" s="18" t="s">
        <v>1080</v>
      </c>
      <c r="E275" s="26" t="s">
        <v>1276</v>
      </c>
      <c r="F275" s="18" t="s">
        <v>1277</v>
      </c>
      <c r="G275" s="18" t="s">
        <v>4943</v>
      </c>
      <c r="H275" s="29" t="s">
        <v>1278</v>
      </c>
      <c r="I275" s="18" t="s">
        <v>1279</v>
      </c>
    </row>
    <row r="276" spans="1:9" s="8" customFormat="1" x14ac:dyDescent="0.4">
      <c r="A276" s="26">
        <f t="shared" si="9"/>
        <v>275</v>
      </c>
      <c r="B276" s="18" t="s">
        <v>757</v>
      </c>
      <c r="C276" s="26">
        <f t="shared" si="8"/>
        <v>115</v>
      </c>
      <c r="D276" s="18" t="s">
        <v>1080</v>
      </c>
      <c r="E276" s="26" t="s">
        <v>1280</v>
      </c>
      <c r="F276" s="18" t="s">
        <v>1281</v>
      </c>
      <c r="G276" s="18" t="s">
        <v>4944</v>
      </c>
      <c r="H276" s="29" t="s">
        <v>1282</v>
      </c>
      <c r="I276" s="18" t="s">
        <v>1283</v>
      </c>
    </row>
    <row r="277" spans="1:9" s="8" customFormat="1" x14ac:dyDescent="0.4">
      <c r="A277" s="26">
        <f t="shared" si="9"/>
        <v>276</v>
      </c>
      <c r="B277" s="18" t="s">
        <v>757</v>
      </c>
      <c r="C277" s="26">
        <f t="shared" ref="C277:C340" si="10">+C276+1</f>
        <v>116</v>
      </c>
      <c r="D277" s="18" t="s">
        <v>1080</v>
      </c>
      <c r="E277" s="26" t="s">
        <v>1284</v>
      </c>
      <c r="F277" s="18" t="s">
        <v>1285</v>
      </c>
      <c r="G277" s="18" t="s">
        <v>1286</v>
      </c>
      <c r="H277" s="29" t="s">
        <v>1287</v>
      </c>
      <c r="I277" s="18" t="s">
        <v>1288</v>
      </c>
    </row>
    <row r="278" spans="1:9" s="8" customFormat="1" x14ac:dyDescent="0.4">
      <c r="A278" s="26">
        <f t="shared" si="9"/>
        <v>277</v>
      </c>
      <c r="B278" s="18" t="s">
        <v>757</v>
      </c>
      <c r="C278" s="26">
        <f t="shared" si="10"/>
        <v>117</v>
      </c>
      <c r="D278" s="18" t="s">
        <v>1080</v>
      </c>
      <c r="E278" s="26" t="s">
        <v>1289</v>
      </c>
      <c r="F278" s="18" t="s">
        <v>1290</v>
      </c>
      <c r="G278" s="18" t="s">
        <v>4945</v>
      </c>
      <c r="H278" s="29" t="s">
        <v>1291</v>
      </c>
      <c r="I278" s="18" t="s">
        <v>1292</v>
      </c>
    </row>
    <row r="279" spans="1:9" s="8" customFormat="1" x14ac:dyDescent="0.4">
      <c r="A279" s="26">
        <f t="shared" si="9"/>
        <v>278</v>
      </c>
      <c r="B279" s="18" t="s">
        <v>757</v>
      </c>
      <c r="C279" s="26">
        <f t="shared" si="10"/>
        <v>118</v>
      </c>
      <c r="D279" s="18" t="s">
        <v>1080</v>
      </c>
      <c r="E279" s="26" t="s">
        <v>1293</v>
      </c>
      <c r="F279" s="18" t="s">
        <v>1294</v>
      </c>
      <c r="G279" s="18" t="s">
        <v>4946</v>
      </c>
      <c r="H279" s="29" t="s">
        <v>1295</v>
      </c>
      <c r="I279" s="18" t="s">
        <v>1296</v>
      </c>
    </row>
    <row r="280" spans="1:9" s="8" customFormat="1" x14ac:dyDescent="0.4">
      <c r="A280" s="26">
        <f t="shared" si="9"/>
        <v>279</v>
      </c>
      <c r="B280" s="18" t="s">
        <v>757</v>
      </c>
      <c r="C280" s="26">
        <f t="shared" si="10"/>
        <v>119</v>
      </c>
      <c r="D280" s="18" t="s">
        <v>1080</v>
      </c>
      <c r="E280" s="26" t="s">
        <v>1297</v>
      </c>
      <c r="F280" s="18" t="s">
        <v>1298</v>
      </c>
      <c r="G280" s="18" t="s">
        <v>1299</v>
      </c>
      <c r="H280" s="29" t="s">
        <v>1300</v>
      </c>
      <c r="I280" s="18" t="s">
        <v>1301</v>
      </c>
    </row>
    <row r="281" spans="1:9" s="8" customFormat="1" x14ac:dyDescent="0.4">
      <c r="A281" s="26">
        <f t="shared" si="9"/>
        <v>280</v>
      </c>
      <c r="B281" s="18" t="s">
        <v>757</v>
      </c>
      <c r="C281" s="26">
        <f t="shared" si="10"/>
        <v>120</v>
      </c>
      <c r="D281" s="18" t="s">
        <v>1080</v>
      </c>
      <c r="E281" s="26" t="s">
        <v>1302</v>
      </c>
      <c r="F281" s="18" t="s">
        <v>1303</v>
      </c>
      <c r="G281" s="18" t="s">
        <v>1304</v>
      </c>
      <c r="H281" s="29" t="s">
        <v>1305</v>
      </c>
      <c r="I281" s="18" t="s">
        <v>1306</v>
      </c>
    </row>
    <row r="282" spans="1:9" s="8" customFormat="1" x14ac:dyDescent="0.4">
      <c r="A282" s="26">
        <f t="shared" si="9"/>
        <v>281</v>
      </c>
      <c r="B282" s="18" t="s">
        <v>757</v>
      </c>
      <c r="C282" s="26">
        <f t="shared" si="10"/>
        <v>121</v>
      </c>
      <c r="D282" s="18" t="s">
        <v>1080</v>
      </c>
      <c r="E282" s="26" t="s">
        <v>1307</v>
      </c>
      <c r="F282" s="18" t="s">
        <v>1308</v>
      </c>
      <c r="G282" s="18" t="s">
        <v>1309</v>
      </c>
      <c r="H282" s="29" t="s">
        <v>1310</v>
      </c>
      <c r="I282" s="18" t="s">
        <v>1311</v>
      </c>
    </row>
    <row r="283" spans="1:9" s="8" customFormat="1" x14ac:dyDescent="0.4">
      <c r="A283" s="26">
        <f t="shared" si="9"/>
        <v>282</v>
      </c>
      <c r="B283" s="18" t="s">
        <v>757</v>
      </c>
      <c r="C283" s="26">
        <f t="shared" si="10"/>
        <v>122</v>
      </c>
      <c r="D283" s="18" t="s">
        <v>1080</v>
      </c>
      <c r="E283" s="26" t="s">
        <v>1312</v>
      </c>
      <c r="F283" s="18" t="s">
        <v>1313</v>
      </c>
      <c r="G283" s="18" t="s">
        <v>4947</v>
      </c>
      <c r="H283" s="29" t="s">
        <v>1314</v>
      </c>
      <c r="I283" s="18" t="s">
        <v>1315</v>
      </c>
    </row>
    <row r="284" spans="1:9" s="8" customFormat="1" x14ac:dyDescent="0.4">
      <c r="A284" s="26">
        <f t="shared" si="9"/>
        <v>283</v>
      </c>
      <c r="B284" s="18" t="s">
        <v>757</v>
      </c>
      <c r="C284" s="26">
        <f t="shared" si="10"/>
        <v>123</v>
      </c>
      <c r="D284" s="18" t="s">
        <v>1080</v>
      </c>
      <c r="E284" s="26" t="s">
        <v>1316</v>
      </c>
      <c r="F284" s="18" t="s">
        <v>1317</v>
      </c>
      <c r="G284" s="18" t="s">
        <v>4948</v>
      </c>
      <c r="H284" s="29" t="s">
        <v>1318</v>
      </c>
      <c r="I284" s="19" t="s">
        <v>1319</v>
      </c>
    </row>
    <row r="285" spans="1:9" s="8" customFormat="1" x14ac:dyDescent="0.4">
      <c r="A285" s="26">
        <f t="shared" si="9"/>
        <v>284</v>
      </c>
      <c r="B285" s="18" t="s">
        <v>757</v>
      </c>
      <c r="C285" s="26">
        <f t="shared" si="10"/>
        <v>124</v>
      </c>
      <c r="D285" s="18" t="s">
        <v>1080</v>
      </c>
      <c r="E285" s="26" t="s">
        <v>1320</v>
      </c>
      <c r="F285" s="18" t="s">
        <v>1321</v>
      </c>
      <c r="G285" s="18" t="s">
        <v>1322</v>
      </c>
      <c r="H285" s="29" t="s">
        <v>1318</v>
      </c>
      <c r="I285" s="19" t="s">
        <v>1319</v>
      </c>
    </row>
    <row r="286" spans="1:9" s="8" customFormat="1" x14ac:dyDescent="0.4">
      <c r="A286" s="26">
        <f t="shared" si="9"/>
        <v>285</v>
      </c>
      <c r="B286" s="21" t="s">
        <v>757</v>
      </c>
      <c r="C286" s="26">
        <f t="shared" si="10"/>
        <v>125</v>
      </c>
      <c r="D286" s="21" t="s">
        <v>1080</v>
      </c>
      <c r="E286" s="20" t="s">
        <v>1323</v>
      </c>
      <c r="F286" s="18" t="s">
        <v>1324</v>
      </c>
      <c r="G286" s="18" t="s">
        <v>1325</v>
      </c>
      <c r="H286" s="29" t="s">
        <v>1326</v>
      </c>
      <c r="I286" s="18" t="s">
        <v>1327</v>
      </c>
    </row>
    <row r="287" spans="1:9" s="8" customFormat="1" x14ac:dyDescent="0.4">
      <c r="A287" s="26">
        <f t="shared" si="9"/>
        <v>286</v>
      </c>
      <c r="B287" s="21" t="s">
        <v>757</v>
      </c>
      <c r="C287" s="26">
        <f t="shared" si="10"/>
        <v>126</v>
      </c>
      <c r="D287" s="21" t="s">
        <v>1080</v>
      </c>
      <c r="E287" s="20" t="s">
        <v>1328</v>
      </c>
      <c r="F287" s="18" t="s">
        <v>1329</v>
      </c>
      <c r="G287" s="18" t="s">
        <v>4949</v>
      </c>
      <c r="H287" s="29" t="s">
        <v>1330</v>
      </c>
      <c r="I287" s="19" t="s">
        <v>1331</v>
      </c>
    </row>
    <row r="288" spans="1:9" s="8" customFormat="1" x14ac:dyDescent="0.4">
      <c r="A288" s="26">
        <f t="shared" si="9"/>
        <v>287</v>
      </c>
      <c r="B288" s="21" t="s">
        <v>757</v>
      </c>
      <c r="C288" s="26">
        <f t="shared" si="10"/>
        <v>127</v>
      </c>
      <c r="D288" s="21" t="s">
        <v>1080</v>
      </c>
      <c r="E288" s="20" t="s">
        <v>1332</v>
      </c>
      <c r="F288" s="18" t="s">
        <v>1333</v>
      </c>
      <c r="G288" s="18" t="s">
        <v>1334</v>
      </c>
      <c r="H288" s="29" t="s">
        <v>1335</v>
      </c>
      <c r="I288" s="19" t="s">
        <v>1336</v>
      </c>
    </row>
    <row r="289" spans="1:9" s="8" customFormat="1" x14ac:dyDescent="0.4">
      <c r="A289" s="26">
        <f t="shared" si="9"/>
        <v>288</v>
      </c>
      <c r="B289" s="21" t="s">
        <v>757</v>
      </c>
      <c r="C289" s="26">
        <f t="shared" si="10"/>
        <v>128</v>
      </c>
      <c r="D289" s="21" t="s">
        <v>1080</v>
      </c>
      <c r="E289" s="20" t="s">
        <v>1337</v>
      </c>
      <c r="F289" s="18" t="s">
        <v>1338</v>
      </c>
      <c r="G289" s="18" t="s">
        <v>4950</v>
      </c>
      <c r="H289" s="29" t="s">
        <v>1339</v>
      </c>
      <c r="I289" s="19" t="s">
        <v>1340</v>
      </c>
    </row>
    <row r="290" spans="1:9" s="8" customFormat="1" x14ac:dyDescent="0.4">
      <c r="A290" s="26">
        <f t="shared" si="9"/>
        <v>289</v>
      </c>
      <c r="B290" s="21" t="s">
        <v>757</v>
      </c>
      <c r="C290" s="26">
        <f t="shared" si="10"/>
        <v>129</v>
      </c>
      <c r="D290" s="21" t="s">
        <v>1080</v>
      </c>
      <c r="E290" s="20" t="s">
        <v>4480</v>
      </c>
      <c r="F290" s="18" t="s">
        <v>4481</v>
      </c>
      <c r="G290" s="18" t="s">
        <v>4951</v>
      </c>
      <c r="H290" s="29" t="s">
        <v>4482</v>
      </c>
      <c r="I290" s="19" t="s">
        <v>4483</v>
      </c>
    </row>
    <row r="291" spans="1:9" s="8" customFormat="1" x14ac:dyDescent="0.4">
      <c r="A291" s="26">
        <f t="shared" si="9"/>
        <v>290</v>
      </c>
      <c r="B291" s="21" t="s">
        <v>757</v>
      </c>
      <c r="C291" s="26">
        <f t="shared" si="10"/>
        <v>130</v>
      </c>
      <c r="D291" s="21" t="s">
        <v>1080</v>
      </c>
      <c r="E291" s="20" t="s">
        <v>4604</v>
      </c>
      <c r="F291" s="18" t="s">
        <v>4605</v>
      </c>
      <c r="G291" s="18" t="s">
        <v>4952</v>
      </c>
      <c r="H291" s="29" t="s">
        <v>4606</v>
      </c>
      <c r="I291" s="19" t="s">
        <v>4607</v>
      </c>
    </row>
    <row r="292" spans="1:9" s="8" customFormat="1" x14ac:dyDescent="0.4">
      <c r="A292" s="26">
        <f t="shared" si="9"/>
        <v>291</v>
      </c>
      <c r="B292" s="18" t="s">
        <v>757</v>
      </c>
      <c r="C292" s="26">
        <f t="shared" si="10"/>
        <v>131</v>
      </c>
      <c r="D292" s="18" t="s">
        <v>1341</v>
      </c>
      <c r="E292" s="26" t="s">
        <v>1342</v>
      </c>
      <c r="F292" s="18" t="s">
        <v>1343</v>
      </c>
      <c r="G292" s="18" t="s">
        <v>1344</v>
      </c>
      <c r="H292" s="29" t="s">
        <v>1345</v>
      </c>
      <c r="I292" s="18" t="s">
        <v>1346</v>
      </c>
    </row>
    <row r="293" spans="1:9" s="8" customFormat="1" x14ac:dyDescent="0.4">
      <c r="A293" s="26">
        <f t="shared" si="9"/>
        <v>292</v>
      </c>
      <c r="B293" s="18" t="s">
        <v>757</v>
      </c>
      <c r="C293" s="26">
        <f t="shared" si="10"/>
        <v>132</v>
      </c>
      <c r="D293" s="18" t="s">
        <v>1341</v>
      </c>
      <c r="E293" s="26" t="s">
        <v>1347</v>
      </c>
      <c r="F293" s="18" t="s">
        <v>1348</v>
      </c>
      <c r="G293" s="18" t="s">
        <v>1349</v>
      </c>
      <c r="H293" s="29" t="s">
        <v>1350</v>
      </c>
      <c r="I293" s="18" t="s">
        <v>1351</v>
      </c>
    </row>
    <row r="294" spans="1:9" s="8" customFormat="1" x14ac:dyDescent="0.4">
      <c r="A294" s="26">
        <f t="shared" si="9"/>
        <v>293</v>
      </c>
      <c r="B294" s="18" t="s">
        <v>757</v>
      </c>
      <c r="C294" s="26">
        <f t="shared" si="10"/>
        <v>133</v>
      </c>
      <c r="D294" s="18" t="s">
        <v>1341</v>
      </c>
      <c r="E294" s="26" t="s">
        <v>1352</v>
      </c>
      <c r="F294" s="18" t="s">
        <v>1353</v>
      </c>
      <c r="G294" s="18" t="s">
        <v>1354</v>
      </c>
      <c r="H294" s="29" t="s">
        <v>1355</v>
      </c>
      <c r="I294" s="18" t="s">
        <v>1356</v>
      </c>
    </row>
    <row r="295" spans="1:9" s="8" customFormat="1" x14ac:dyDescent="0.4">
      <c r="A295" s="26">
        <f t="shared" si="9"/>
        <v>294</v>
      </c>
      <c r="B295" s="18" t="s">
        <v>757</v>
      </c>
      <c r="C295" s="26">
        <f t="shared" si="10"/>
        <v>134</v>
      </c>
      <c r="D295" s="18" t="s">
        <v>1341</v>
      </c>
      <c r="E295" s="26" t="s">
        <v>1357</v>
      </c>
      <c r="F295" s="18" t="s">
        <v>1358</v>
      </c>
      <c r="G295" s="18" t="s">
        <v>1359</v>
      </c>
      <c r="H295" s="29" t="s">
        <v>1360</v>
      </c>
      <c r="I295" s="18" t="s">
        <v>1361</v>
      </c>
    </row>
    <row r="296" spans="1:9" s="8" customFormat="1" x14ac:dyDescent="0.4">
      <c r="A296" s="26">
        <f t="shared" si="9"/>
        <v>295</v>
      </c>
      <c r="B296" s="18" t="s">
        <v>757</v>
      </c>
      <c r="C296" s="26">
        <f t="shared" si="10"/>
        <v>135</v>
      </c>
      <c r="D296" s="18" t="s">
        <v>1341</v>
      </c>
      <c r="E296" s="26" t="s">
        <v>1362</v>
      </c>
      <c r="F296" s="18" t="s">
        <v>1363</v>
      </c>
      <c r="G296" s="18" t="s">
        <v>1364</v>
      </c>
      <c r="H296" s="29" t="s">
        <v>1365</v>
      </c>
      <c r="I296" s="18" t="s">
        <v>1366</v>
      </c>
    </row>
    <row r="297" spans="1:9" s="8" customFormat="1" x14ac:dyDescent="0.4">
      <c r="A297" s="26">
        <f t="shared" si="9"/>
        <v>296</v>
      </c>
      <c r="B297" s="18" t="s">
        <v>757</v>
      </c>
      <c r="C297" s="26">
        <f t="shared" si="10"/>
        <v>136</v>
      </c>
      <c r="D297" s="18" t="s">
        <v>1341</v>
      </c>
      <c r="E297" s="26" t="s">
        <v>1367</v>
      </c>
      <c r="F297" s="18" t="s">
        <v>4677</v>
      </c>
      <c r="G297" s="18" t="s">
        <v>1368</v>
      </c>
      <c r="H297" s="29" t="s">
        <v>1369</v>
      </c>
      <c r="I297" s="18" t="s">
        <v>1370</v>
      </c>
    </row>
    <row r="298" spans="1:9" s="8" customFormat="1" x14ac:dyDescent="0.4">
      <c r="A298" s="26">
        <f t="shared" si="9"/>
        <v>297</v>
      </c>
      <c r="B298" s="18" t="s">
        <v>757</v>
      </c>
      <c r="C298" s="26">
        <f t="shared" si="10"/>
        <v>137</v>
      </c>
      <c r="D298" s="18" t="s">
        <v>1341</v>
      </c>
      <c r="E298" s="26" t="s">
        <v>1371</v>
      </c>
      <c r="F298" s="18" t="s">
        <v>1372</v>
      </c>
      <c r="G298" s="18" t="s">
        <v>1373</v>
      </c>
      <c r="H298" s="29" t="s">
        <v>1374</v>
      </c>
      <c r="I298" s="18" t="s">
        <v>1375</v>
      </c>
    </row>
    <row r="299" spans="1:9" s="8" customFormat="1" x14ac:dyDescent="0.4">
      <c r="A299" s="26">
        <f t="shared" si="9"/>
        <v>298</v>
      </c>
      <c r="B299" s="18" t="s">
        <v>757</v>
      </c>
      <c r="C299" s="26">
        <f t="shared" si="10"/>
        <v>138</v>
      </c>
      <c r="D299" s="18" t="s">
        <v>1341</v>
      </c>
      <c r="E299" s="26" t="s">
        <v>1376</v>
      </c>
      <c r="F299" s="18" t="s">
        <v>1377</v>
      </c>
      <c r="G299" s="18" t="s">
        <v>1378</v>
      </c>
      <c r="H299" s="29" t="s">
        <v>1379</v>
      </c>
      <c r="I299" s="18" t="s">
        <v>1380</v>
      </c>
    </row>
    <row r="300" spans="1:9" s="8" customFormat="1" x14ac:dyDescent="0.4">
      <c r="A300" s="26">
        <f t="shared" si="9"/>
        <v>299</v>
      </c>
      <c r="B300" s="18" t="s">
        <v>757</v>
      </c>
      <c r="C300" s="26">
        <f t="shared" si="10"/>
        <v>139</v>
      </c>
      <c r="D300" s="18" t="s">
        <v>1341</v>
      </c>
      <c r="E300" s="26" t="s">
        <v>1381</v>
      </c>
      <c r="F300" s="18" t="s">
        <v>1382</v>
      </c>
      <c r="G300" s="18" t="s">
        <v>1383</v>
      </c>
      <c r="H300" s="29" t="s">
        <v>1384</v>
      </c>
      <c r="I300" s="18" t="s">
        <v>1385</v>
      </c>
    </row>
    <row r="301" spans="1:9" s="8" customFormat="1" x14ac:dyDescent="0.4">
      <c r="A301" s="26">
        <f t="shared" si="9"/>
        <v>300</v>
      </c>
      <c r="B301" s="18" t="s">
        <v>757</v>
      </c>
      <c r="C301" s="26">
        <f t="shared" si="10"/>
        <v>140</v>
      </c>
      <c r="D301" s="18" t="s">
        <v>1341</v>
      </c>
      <c r="E301" s="26" t="s">
        <v>1386</v>
      </c>
      <c r="F301" s="18" t="s">
        <v>1387</v>
      </c>
      <c r="G301" s="18" t="s">
        <v>1388</v>
      </c>
      <c r="H301" s="29" t="s">
        <v>1389</v>
      </c>
      <c r="I301" s="18" t="s">
        <v>1390</v>
      </c>
    </row>
    <row r="302" spans="1:9" s="8" customFormat="1" x14ac:dyDescent="0.4">
      <c r="A302" s="26">
        <f t="shared" si="9"/>
        <v>301</v>
      </c>
      <c r="B302" s="18" t="s">
        <v>757</v>
      </c>
      <c r="C302" s="26">
        <f t="shared" si="10"/>
        <v>141</v>
      </c>
      <c r="D302" s="18" t="s">
        <v>1341</v>
      </c>
      <c r="E302" s="26" t="s">
        <v>1391</v>
      </c>
      <c r="F302" s="18" t="s">
        <v>1392</v>
      </c>
      <c r="G302" s="18" t="s">
        <v>1393</v>
      </c>
      <c r="H302" s="29" t="s">
        <v>1394</v>
      </c>
      <c r="I302" s="18" t="s">
        <v>1395</v>
      </c>
    </row>
    <row r="303" spans="1:9" s="8" customFormat="1" x14ac:dyDescent="0.4">
      <c r="A303" s="26">
        <f t="shared" si="9"/>
        <v>302</v>
      </c>
      <c r="B303" s="18" t="s">
        <v>757</v>
      </c>
      <c r="C303" s="26">
        <f t="shared" si="10"/>
        <v>142</v>
      </c>
      <c r="D303" s="18" t="s">
        <v>1341</v>
      </c>
      <c r="E303" s="26" t="s">
        <v>1396</v>
      </c>
      <c r="F303" s="18" t="s">
        <v>1397</v>
      </c>
      <c r="G303" s="18" t="s">
        <v>1398</v>
      </c>
      <c r="H303" s="29" t="s">
        <v>1399</v>
      </c>
      <c r="I303" s="18" t="s">
        <v>1400</v>
      </c>
    </row>
    <row r="304" spans="1:9" s="8" customFormat="1" x14ac:dyDescent="0.4">
      <c r="A304" s="26">
        <f t="shared" si="9"/>
        <v>303</v>
      </c>
      <c r="B304" s="18" t="s">
        <v>757</v>
      </c>
      <c r="C304" s="26">
        <f t="shared" si="10"/>
        <v>143</v>
      </c>
      <c r="D304" s="18" t="s">
        <v>1341</v>
      </c>
      <c r="E304" s="26" t="s">
        <v>1401</v>
      </c>
      <c r="F304" s="18" t="s">
        <v>1402</v>
      </c>
      <c r="G304" s="18" t="s">
        <v>1403</v>
      </c>
      <c r="H304" s="29" t="s">
        <v>1404</v>
      </c>
      <c r="I304" s="18" t="s">
        <v>1405</v>
      </c>
    </row>
    <row r="305" spans="1:9" s="8" customFormat="1" x14ac:dyDescent="0.4">
      <c r="A305" s="26">
        <f t="shared" si="9"/>
        <v>304</v>
      </c>
      <c r="B305" s="18" t="s">
        <v>757</v>
      </c>
      <c r="C305" s="26">
        <f t="shared" si="10"/>
        <v>144</v>
      </c>
      <c r="D305" s="18" t="s">
        <v>1341</v>
      </c>
      <c r="E305" s="26" t="s">
        <v>1406</v>
      </c>
      <c r="F305" s="18" t="s">
        <v>1407</v>
      </c>
      <c r="G305" s="18" t="s">
        <v>1408</v>
      </c>
      <c r="H305" s="29" t="s">
        <v>1409</v>
      </c>
      <c r="I305" s="18" t="s">
        <v>1410</v>
      </c>
    </row>
    <row r="306" spans="1:9" s="8" customFormat="1" x14ac:dyDescent="0.4">
      <c r="A306" s="26">
        <f t="shared" si="9"/>
        <v>305</v>
      </c>
      <c r="B306" s="18" t="s">
        <v>757</v>
      </c>
      <c r="C306" s="26">
        <f t="shared" si="10"/>
        <v>145</v>
      </c>
      <c r="D306" s="18" t="s">
        <v>1341</v>
      </c>
      <c r="E306" s="26" t="s">
        <v>1411</v>
      </c>
      <c r="F306" s="18" t="s">
        <v>1412</v>
      </c>
      <c r="G306" s="18" t="s">
        <v>1413</v>
      </c>
      <c r="H306" s="29" t="s">
        <v>1414</v>
      </c>
      <c r="I306" s="18" t="s">
        <v>1415</v>
      </c>
    </row>
    <row r="307" spans="1:9" s="8" customFormat="1" x14ac:dyDescent="0.4">
      <c r="A307" s="26">
        <f t="shared" si="9"/>
        <v>306</v>
      </c>
      <c r="B307" s="18" t="s">
        <v>757</v>
      </c>
      <c r="C307" s="26">
        <f t="shared" si="10"/>
        <v>146</v>
      </c>
      <c r="D307" s="18" t="s">
        <v>1341</v>
      </c>
      <c r="E307" s="26" t="s">
        <v>1416</v>
      </c>
      <c r="F307" s="18" t="s">
        <v>1107</v>
      </c>
      <c r="G307" s="18" t="s">
        <v>1417</v>
      </c>
      <c r="H307" s="29" t="s">
        <v>1109</v>
      </c>
      <c r="I307" s="18" t="s">
        <v>1418</v>
      </c>
    </row>
    <row r="308" spans="1:9" s="8" customFormat="1" x14ac:dyDescent="0.4">
      <c r="A308" s="26">
        <f t="shared" si="9"/>
        <v>307</v>
      </c>
      <c r="B308" s="18" t="s">
        <v>757</v>
      </c>
      <c r="C308" s="26">
        <f t="shared" si="10"/>
        <v>147</v>
      </c>
      <c r="D308" s="18" t="s">
        <v>1341</v>
      </c>
      <c r="E308" s="26" t="s">
        <v>1419</v>
      </c>
      <c r="F308" s="18" t="s">
        <v>1420</v>
      </c>
      <c r="G308" s="18" t="s">
        <v>1421</v>
      </c>
      <c r="H308" s="29" t="s">
        <v>1422</v>
      </c>
      <c r="I308" s="18" t="s">
        <v>1423</v>
      </c>
    </row>
    <row r="309" spans="1:9" s="8" customFormat="1" x14ac:dyDescent="0.4">
      <c r="A309" s="26">
        <f t="shared" si="9"/>
        <v>308</v>
      </c>
      <c r="B309" s="18" t="s">
        <v>757</v>
      </c>
      <c r="C309" s="26">
        <f t="shared" si="10"/>
        <v>148</v>
      </c>
      <c r="D309" s="18" t="s">
        <v>1341</v>
      </c>
      <c r="E309" s="26" t="s">
        <v>1424</v>
      </c>
      <c r="F309" s="18" t="s">
        <v>1425</v>
      </c>
      <c r="G309" s="18" t="s">
        <v>1426</v>
      </c>
      <c r="H309" s="29" t="s">
        <v>1427</v>
      </c>
      <c r="I309" s="18" t="s">
        <v>1428</v>
      </c>
    </row>
    <row r="310" spans="1:9" s="8" customFormat="1" x14ac:dyDescent="0.4">
      <c r="A310" s="26">
        <f t="shared" si="9"/>
        <v>309</v>
      </c>
      <c r="B310" s="18" t="s">
        <v>757</v>
      </c>
      <c r="C310" s="26">
        <f t="shared" si="10"/>
        <v>149</v>
      </c>
      <c r="D310" s="18" t="s">
        <v>1341</v>
      </c>
      <c r="E310" s="26" t="s">
        <v>1429</v>
      </c>
      <c r="F310" s="18" t="s">
        <v>1430</v>
      </c>
      <c r="G310" s="18" t="s">
        <v>1431</v>
      </c>
      <c r="H310" s="29" t="s">
        <v>1432</v>
      </c>
      <c r="I310" s="18" t="s">
        <v>1433</v>
      </c>
    </row>
    <row r="311" spans="1:9" s="8" customFormat="1" x14ac:dyDescent="0.4">
      <c r="A311" s="26">
        <f t="shared" si="9"/>
        <v>310</v>
      </c>
      <c r="B311" s="18" t="s">
        <v>757</v>
      </c>
      <c r="C311" s="26">
        <f t="shared" si="10"/>
        <v>150</v>
      </c>
      <c r="D311" s="18" t="s">
        <v>1341</v>
      </c>
      <c r="E311" s="26" t="s">
        <v>1434</v>
      </c>
      <c r="F311" s="18" t="s">
        <v>1435</v>
      </c>
      <c r="G311" s="18" t="s">
        <v>1436</v>
      </c>
      <c r="H311" s="29" t="s">
        <v>1437</v>
      </c>
      <c r="I311" s="18" t="s">
        <v>1438</v>
      </c>
    </row>
    <row r="312" spans="1:9" s="8" customFormat="1" x14ac:dyDescent="0.4">
      <c r="A312" s="26">
        <f t="shared" si="9"/>
        <v>311</v>
      </c>
      <c r="B312" s="18" t="s">
        <v>757</v>
      </c>
      <c r="C312" s="26">
        <f t="shared" si="10"/>
        <v>151</v>
      </c>
      <c r="D312" s="18" t="s">
        <v>1341</v>
      </c>
      <c r="E312" s="26" t="s">
        <v>1439</v>
      </c>
      <c r="F312" s="18" t="s">
        <v>1440</v>
      </c>
      <c r="G312" s="18" t="s">
        <v>1441</v>
      </c>
      <c r="H312" s="29" t="s">
        <v>1442</v>
      </c>
      <c r="I312" s="18" t="s">
        <v>1443</v>
      </c>
    </row>
    <row r="313" spans="1:9" s="8" customFormat="1" x14ac:dyDescent="0.4">
      <c r="A313" s="26">
        <f t="shared" si="9"/>
        <v>312</v>
      </c>
      <c r="B313" s="18" t="s">
        <v>757</v>
      </c>
      <c r="C313" s="26">
        <f t="shared" si="10"/>
        <v>152</v>
      </c>
      <c r="D313" s="18" t="s">
        <v>1341</v>
      </c>
      <c r="E313" s="26" t="s">
        <v>1444</v>
      </c>
      <c r="F313" s="18" t="s">
        <v>1445</v>
      </c>
      <c r="G313" s="18" t="s">
        <v>1446</v>
      </c>
      <c r="H313" s="29" t="s">
        <v>1447</v>
      </c>
      <c r="I313" s="18" t="s">
        <v>1448</v>
      </c>
    </row>
    <row r="314" spans="1:9" s="8" customFormat="1" x14ac:dyDescent="0.4">
      <c r="A314" s="26">
        <f t="shared" si="9"/>
        <v>313</v>
      </c>
      <c r="B314" s="18" t="s">
        <v>757</v>
      </c>
      <c r="C314" s="26">
        <f t="shared" si="10"/>
        <v>153</v>
      </c>
      <c r="D314" s="18" t="s">
        <v>1341</v>
      </c>
      <c r="E314" s="26" t="s">
        <v>1449</v>
      </c>
      <c r="F314" s="18" t="s">
        <v>1450</v>
      </c>
      <c r="G314" s="18" t="s">
        <v>1451</v>
      </c>
      <c r="H314" s="29" t="s">
        <v>1452</v>
      </c>
      <c r="I314" s="18" t="s">
        <v>1453</v>
      </c>
    </row>
    <row r="315" spans="1:9" s="8" customFormat="1" x14ac:dyDescent="0.4">
      <c r="A315" s="26">
        <f t="shared" si="9"/>
        <v>314</v>
      </c>
      <c r="B315" s="18" t="s">
        <v>757</v>
      </c>
      <c r="C315" s="26">
        <f t="shared" si="10"/>
        <v>154</v>
      </c>
      <c r="D315" s="18" t="s">
        <v>1341</v>
      </c>
      <c r="E315" s="26" t="s">
        <v>1454</v>
      </c>
      <c r="F315" s="18" t="s">
        <v>1455</v>
      </c>
      <c r="G315" s="18" t="s">
        <v>1456</v>
      </c>
      <c r="H315" s="29" t="s">
        <v>1457</v>
      </c>
      <c r="I315" s="18" t="s">
        <v>1458</v>
      </c>
    </row>
    <row r="316" spans="1:9" s="8" customFormat="1" x14ac:dyDescent="0.4">
      <c r="A316" s="26">
        <f t="shared" si="9"/>
        <v>315</v>
      </c>
      <c r="B316" s="18" t="s">
        <v>757</v>
      </c>
      <c r="C316" s="26">
        <f t="shared" si="10"/>
        <v>155</v>
      </c>
      <c r="D316" s="18" t="s">
        <v>1341</v>
      </c>
      <c r="E316" s="26" t="s">
        <v>1459</v>
      </c>
      <c r="F316" s="18" t="s">
        <v>1460</v>
      </c>
      <c r="G316" s="18" t="s">
        <v>1461</v>
      </c>
      <c r="H316" s="29" t="s">
        <v>1462</v>
      </c>
      <c r="I316" s="18" t="s">
        <v>1463</v>
      </c>
    </row>
    <row r="317" spans="1:9" s="8" customFormat="1" x14ac:dyDescent="0.4">
      <c r="A317" s="26">
        <f t="shared" si="9"/>
        <v>316</v>
      </c>
      <c r="B317" s="18" t="s">
        <v>757</v>
      </c>
      <c r="C317" s="26">
        <f t="shared" si="10"/>
        <v>156</v>
      </c>
      <c r="D317" s="18" t="s">
        <v>1341</v>
      </c>
      <c r="E317" s="26" t="s">
        <v>1464</v>
      </c>
      <c r="F317" s="18" t="s">
        <v>1465</v>
      </c>
      <c r="G317" s="18" t="s">
        <v>1466</v>
      </c>
      <c r="H317" s="29" t="s">
        <v>1467</v>
      </c>
      <c r="I317" s="18" t="s">
        <v>1468</v>
      </c>
    </row>
    <row r="318" spans="1:9" s="8" customFormat="1" x14ac:dyDescent="0.4">
      <c r="A318" s="26">
        <f t="shared" si="9"/>
        <v>317</v>
      </c>
      <c r="B318" s="18" t="s">
        <v>757</v>
      </c>
      <c r="C318" s="26">
        <f t="shared" si="10"/>
        <v>157</v>
      </c>
      <c r="D318" s="18" t="s">
        <v>1341</v>
      </c>
      <c r="E318" s="26" t="s">
        <v>1469</v>
      </c>
      <c r="F318" s="18" t="s">
        <v>1470</v>
      </c>
      <c r="G318" s="18" t="s">
        <v>1471</v>
      </c>
      <c r="H318" s="29" t="s">
        <v>1472</v>
      </c>
      <c r="I318" s="18" t="s">
        <v>1473</v>
      </c>
    </row>
    <row r="319" spans="1:9" s="8" customFormat="1" x14ac:dyDescent="0.4">
      <c r="A319" s="26">
        <f t="shared" si="9"/>
        <v>318</v>
      </c>
      <c r="B319" s="18" t="s">
        <v>757</v>
      </c>
      <c r="C319" s="26">
        <f t="shared" si="10"/>
        <v>158</v>
      </c>
      <c r="D319" s="18" t="s">
        <v>1341</v>
      </c>
      <c r="E319" s="26" t="s">
        <v>1474</v>
      </c>
      <c r="F319" s="18" t="s">
        <v>1475</v>
      </c>
      <c r="G319" s="18" t="s">
        <v>1476</v>
      </c>
      <c r="H319" s="29" t="s">
        <v>1477</v>
      </c>
      <c r="I319" s="18" t="s">
        <v>1478</v>
      </c>
    </row>
    <row r="320" spans="1:9" s="8" customFormat="1" x14ac:dyDescent="0.4">
      <c r="A320" s="26">
        <f t="shared" si="9"/>
        <v>319</v>
      </c>
      <c r="B320" s="18" t="s">
        <v>757</v>
      </c>
      <c r="C320" s="26">
        <f t="shared" si="10"/>
        <v>159</v>
      </c>
      <c r="D320" s="18" t="s">
        <v>1341</v>
      </c>
      <c r="E320" s="26" t="s">
        <v>1479</v>
      </c>
      <c r="F320" s="18" t="s">
        <v>1480</v>
      </c>
      <c r="G320" s="18" t="s">
        <v>1481</v>
      </c>
      <c r="H320" s="38" t="s">
        <v>1482</v>
      </c>
      <c r="I320" s="19" t="s">
        <v>1483</v>
      </c>
    </row>
    <row r="321" spans="1:9" s="8" customFormat="1" x14ac:dyDescent="0.4">
      <c r="A321" s="26">
        <f t="shared" si="9"/>
        <v>320</v>
      </c>
      <c r="B321" s="18" t="s">
        <v>757</v>
      </c>
      <c r="C321" s="26">
        <f t="shared" si="10"/>
        <v>160</v>
      </c>
      <c r="D321" s="18" t="s">
        <v>1341</v>
      </c>
      <c r="E321" s="26" t="s">
        <v>4383</v>
      </c>
      <c r="F321" s="18" t="s">
        <v>4384</v>
      </c>
      <c r="G321" s="18" t="s">
        <v>4385</v>
      </c>
      <c r="H321" s="29" t="s">
        <v>4386</v>
      </c>
      <c r="I321" s="19" t="s">
        <v>4387</v>
      </c>
    </row>
    <row r="322" spans="1:9" s="8" customFormat="1" x14ac:dyDescent="0.4">
      <c r="A322" s="26">
        <f t="shared" si="9"/>
        <v>321</v>
      </c>
      <c r="B322" s="18" t="s">
        <v>757</v>
      </c>
      <c r="C322" s="26">
        <f t="shared" si="10"/>
        <v>161</v>
      </c>
      <c r="D322" s="18" t="s">
        <v>1341</v>
      </c>
      <c r="E322" s="26" t="s">
        <v>4649</v>
      </c>
      <c r="F322" s="18" t="s">
        <v>4650</v>
      </c>
      <c r="G322" s="18" t="s">
        <v>4953</v>
      </c>
      <c r="H322" s="29" t="s">
        <v>4651</v>
      </c>
      <c r="I322" s="19" t="s">
        <v>4652</v>
      </c>
    </row>
    <row r="323" spans="1:9" s="8" customFormat="1" x14ac:dyDescent="0.4">
      <c r="A323" s="26">
        <f t="shared" si="9"/>
        <v>322</v>
      </c>
      <c r="B323" s="18" t="s">
        <v>757</v>
      </c>
      <c r="C323" s="26">
        <f t="shared" si="10"/>
        <v>162</v>
      </c>
      <c r="D323" s="18" t="s">
        <v>1341</v>
      </c>
      <c r="E323" s="26" t="s">
        <v>4673</v>
      </c>
      <c r="F323" s="18" t="s">
        <v>4674</v>
      </c>
      <c r="G323" s="18" t="s">
        <v>4954</v>
      </c>
      <c r="H323" s="29" t="s">
        <v>4675</v>
      </c>
      <c r="I323" s="19" t="s">
        <v>4676</v>
      </c>
    </row>
    <row r="324" spans="1:9" s="8" customFormat="1" x14ac:dyDescent="0.4">
      <c r="A324" s="26">
        <f t="shared" si="9"/>
        <v>323</v>
      </c>
      <c r="B324" s="18" t="s">
        <v>757</v>
      </c>
      <c r="C324" s="26">
        <f t="shared" si="10"/>
        <v>163</v>
      </c>
      <c r="D324" s="18" t="s">
        <v>1484</v>
      </c>
      <c r="E324" s="26" t="s">
        <v>1485</v>
      </c>
      <c r="F324" s="18" t="s">
        <v>1486</v>
      </c>
      <c r="G324" s="18" t="s">
        <v>1487</v>
      </c>
      <c r="H324" s="29" t="s">
        <v>1488</v>
      </c>
      <c r="I324" s="18" t="s">
        <v>1489</v>
      </c>
    </row>
    <row r="325" spans="1:9" s="8" customFormat="1" x14ac:dyDescent="0.4">
      <c r="A325" s="26">
        <f t="shared" ref="A325:A388" si="11">+A324+1</f>
        <v>324</v>
      </c>
      <c r="B325" s="18" t="s">
        <v>757</v>
      </c>
      <c r="C325" s="26">
        <f t="shared" si="10"/>
        <v>164</v>
      </c>
      <c r="D325" s="18" t="s">
        <v>1484</v>
      </c>
      <c r="E325" s="26" t="s">
        <v>1490</v>
      </c>
      <c r="F325" s="18" t="s">
        <v>1491</v>
      </c>
      <c r="G325" s="18" t="s">
        <v>1492</v>
      </c>
      <c r="H325" s="29" t="s">
        <v>1493</v>
      </c>
      <c r="I325" s="18" t="s">
        <v>1494</v>
      </c>
    </row>
    <row r="326" spans="1:9" s="8" customFormat="1" x14ac:dyDescent="0.4">
      <c r="A326" s="26">
        <f t="shared" si="11"/>
        <v>325</v>
      </c>
      <c r="B326" s="18" t="s">
        <v>757</v>
      </c>
      <c r="C326" s="26">
        <f t="shared" si="10"/>
        <v>165</v>
      </c>
      <c r="D326" s="18" t="s">
        <v>1484</v>
      </c>
      <c r="E326" s="26" t="s">
        <v>1495</v>
      </c>
      <c r="F326" s="18" t="s">
        <v>1496</v>
      </c>
      <c r="G326" s="18" t="s">
        <v>1497</v>
      </c>
      <c r="H326" s="29" t="s">
        <v>1498</v>
      </c>
      <c r="I326" s="18" t="s">
        <v>1499</v>
      </c>
    </row>
    <row r="327" spans="1:9" s="8" customFormat="1" x14ac:dyDescent="0.4">
      <c r="A327" s="26">
        <f t="shared" si="11"/>
        <v>326</v>
      </c>
      <c r="B327" s="18" t="s">
        <v>757</v>
      </c>
      <c r="C327" s="26">
        <f t="shared" si="10"/>
        <v>166</v>
      </c>
      <c r="D327" s="18" t="s">
        <v>1484</v>
      </c>
      <c r="E327" s="26" t="s">
        <v>1500</v>
      </c>
      <c r="F327" s="18" t="s">
        <v>1501</v>
      </c>
      <c r="G327" s="18" t="s">
        <v>1502</v>
      </c>
      <c r="H327" s="29" t="s">
        <v>1503</v>
      </c>
      <c r="I327" s="18" t="s">
        <v>1504</v>
      </c>
    </row>
    <row r="328" spans="1:9" s="8" customFormat="1" x14ac:dyDescent="0.4">
      <c r="A328" s="26">
        <f t="shared" si="11"/>
        <v>327</v>
      </c>
      <c r="B328" s="18" t="s">
        <v>757</v>
      </c>
      <c r="C328" s="26">
        <f t="shared" si="10"/>
        <v>167</v>
      </c>
      <c r="D328" s="18" t="s">
        <v>1484</v>
      </c>
      <c r="E328" s="26" t="s">
        <v>1505</v>
      </c>
      <c r="F328" s="18" t="s">
        <v>1506</v>
      </c>
      <c r="G328" s="18" t="s">
        <v>1507</v>
      </c>
      <c r="H328" s="29" t="s">
        <v>1508</v>
      </c>
      <c r="I328" s="18" t="s">
        <v>1509</v>
      </c>
    </row>
    <row r="329" spans="1:9" s="8" customFormat="1" x14ac:dyDescent="0.4">
      <c r="A329" s="26">
        <f t="shared" si="11"/>
        <v>328</v>
      </c>
      <c r="B329" s="18" t="s">
        <v>757</v>
      </c>
      <c r="C329" s="26">
        <f t="shared" si="10"/>
        <v>168</v>
      </c>
      <c r="D329" s="18" t="s">
        <v>1484</v>
      </c>
      <c r="E329" s="26" t="s">
        <v>1510</v>
      </c>
      <c r="F329" s="18" t="s">
        <v>1511</v>
      </c>
      <c r="G329" s="18" t="s">
        <v>1512</v>
      </c>
      <c r="H329" s="29" t="s">
        <v>1513</v>
      </c>
      <c r="I329" s="18" t="s">
        <v>1514</v>
      </c>
    </row>
    <row r="330" spans="1:9" s="8" customFormat="1" x14ac:dyDescent="0.4">
      <c r="A330" s="26">
        <f t="shared" si="11"/>
        <v>329</v>
      </c>
      <c r="B330" s="18" t="s">
        <v>757</v>
      </c>
      <c r="C330" s="26">
        <f t="shared" si="10"/>
        <v>169</v>
      </c>
      <c r="D330" s="18" t="s">
        <v>1484</v>
      </c>
      <c r="E330" s="26" t="s">
        <v>1515</v>
      </c>
      <c r="F330" s="18" t="s">
        <v>1516</v>
      </c>
      <c r="G330" s="18" t="s">
        <v>1517</v>
      </c>
      <c r="H330" s="29" t="s">
        <v>1518</v>
      </c>
      <c r="I330" s="18" t="s">
        <v>1519</v>
      </c>
    </row>
    <row r="331" spans="1:9" s="8" customFormat="1" x14ac:dyDescent="0.4">
      <c r="A331" s="26">
        <f t="shared" si="11"/>
        <v>330</v>
      </c>
      <c r="B331" s="18" t="s">
        <v>757</v>
      </c>
      <c r="C331" s="26">
        <f t="shared" si="10"/>
        <v>170</v>
      </c>
      <c r="D331" s="18" t="s">
        <v>1484</v>
      </c>
      <c r="E331" s="26" t="s">
        <v>1520</v>
      </c>
      <c r="F331" s="18" t="s">
        <v>1521</v>
      </c>
      <c r="G331" s="18" t="s">
        <v>1522</v>
      </c>
      <c r="H331" s="29" t="s">
        <v>1523</v>
      </c>
      <c r="I331" s="18" t="s">
        <v>1524</v>
      </c>
    </row>
    <row r="332" spans="1:9" s="8" customFormat="1" x14ac:dyDescent="0.4">
      <c r="A332" s="26">
        <f t="shared" si="11"/>
        <v>331</v>
      </c>
      <c r="B332" s="18" t="s">
        <v>757</v>
      </c>
      <c r="C332" s="26">
        <f t="shared" si="10"/>
        <v>171</v>
      </c>
      <c r="D332" s="18" t="s">
        <v>1484</v>
      </c>
      <c r="E332" s="26" t="s">
        <v>1525</v>
      </c>
      <c r="F332" s="18" t="s">
        <v>1526</v>
      </c>
      <c r="G332" s="18" t="s">
        <v>1527</v>
      </c>
      <c r="H332" s="29" t="s">
        <v>1528</v>
      </c>
      <c r="I332" s="18" t="s">
        <v>1529</v>
      </c>
    </row>
    <row r="333" spans="1:9" s="8" customFormat="1" x14ac:dyDescent="0.4">
      <c r="A333" s="26">
        <f t="shared" si="11"/>
        <v>332</v>
      </c>
      <c r="B333" s="18" t="s">
        <v>757</v>
      </c>
      <c r="C333" s="26">
        <f t="shared" si="10"/>
        <v>172</v>
      </c>
      <c r="D333" s="18" t="s">
        <v>1484</v>
      </c>
      <c r="E333" s="26" t="s">
        <v>1530</v>
      </c>
      <c r="F333" s="18" t="s">
        <v>1531</v>
      </c>
      <c r="G333" s="18" t="s">
        <v>1532</v>
      </c>
      <c r="H333" s="29" t="s">
        <v>1533</v>
      </c>
      <c r="I333" s="18" t="s">
        <v>1534</v>
      </c>
    </row>
    <row r="334" spans="1:9" s="8" customFormat="1" x14ac:dyDescent="0.4">
      <c r="A334" s="26">
        <f t="shared" si="11"/>
        <v>333</v>
      </c>
      <c r="B334" s="18" t="s">
        <v>757</v>
      </c>
      <c r="C334" s="26">
        <f t="shared" si="10"/>
        <v>173</v>
      </c>
      <c r="D334" s="18" t="s">
        <v>1484</v>
      </c>
      <c r="E334" s="26" t="s">
        <v>1535</v>
      </c>
      <c r="F334" s="18" t="s">
        <v>1536</v>
      </c>
      <c r="G334" s="18" t="s">
        <v>1537</v>
      </c>
      <c r="H334" s="29" t="s">
        <v>1538</v>
      </c>
      <c r="I334" s="18" t="s">
        <v>1539</v>
      </c>
    </row>
    <row r="335" spans="1:9" s="8" customFormat="1" x14ac:dyDescent="0.4">
      <c r="A335" s="26">
        <f t="shared" si="11"/>
        <v>334</v>
      </c>
      <c r="B335" s="18" t="s">
        <v>757</v>
      </c>
      <c r="C335" s="26">
        <f t="shared" si="10"/>
        <v>174</v>
      </c>
      <c r="D335" s="18" t="s">
        <v>1484</v>
      </c>
      <c r="E335" s="26" t="s">
        <v>1540</v>
      </c>
      <c r="F335" s="18" t="s">
        <v>1541</v>
      </c>
      <c r="G335" s="18" t="s">
        <v>1542</v>
      </c>
      <c r="H335" s="29" t="s">
        <v>1543</v>
      </c>
      <c r="I335" s="18" t="s">
        <v>1544</v>
      </c>
    </row>
    <row r="336" spans="1:9" s="8" customFormat="1" x14ac:dyDescent="0.4">
      <c r="A336" s="26">
        <f t="shared" si="11"/>
        <v>335</v>
      </c>
      <c r="B336" s="18" t="s">
        <v>757</v>
      </c>
      <c r="C336" s="26">
        <f t="shared" si="10"/>
        <v>175</v>
      </c>
      <c r="D336" s="18" t="s">
        <v>1484</v>
      </c>
      <c r="E336" s="26" t="s">
        <v>1545</v>
      </c>
      <c r="F336" s="18" t="s">
        <v>1546</v>
      </c>
      <c r="G336" s="18" t="s">
        <v>1547</v>
      </c>
      <c r="H336" s="29" t="s">
        <v>1548</v>
      </c>
      <c r="I336" s="18" t="s">
        <v>1549</v>
      </c>
    </row>
    <row r="337" spans="1:9" s="8" customFormat="1" x14ac:dyDescent="0.4">
      <c r="A337" s="26">
        <f t="shared" si="11"/>
        <v>336</v>
      </c>
      <c r="B337" s="18" t="s">
        <v>757</v>
      </c>
      <c r="C337" s="26">
        <f t="shared" si="10"/>
        <v>176</v>
      </c>
      <c r="D337" s="18" t="s">
        <v>1484</v>
      </c>
      <c r="E337" s="26" t="s">
        <v>1550</v>
      </c>
      <c r="F337" s="18" t="s">
        <v>1551</v>
      </c>
      <c r="G337" s="18" t="s">
        <v>1552</v>
      </c>
      <c r="H337" s="29" t="s">
        <v>1553</v>
      </c>
      <c r="I337" s="18" t="s">
        <v>1554</v>
      </c>
    </row>
    <row r="338" spans="1:9" s="8" customFormat="1" x14ac:dyDescent="0.4">
      <c r="A338" s="26">
        <f t="shared" si="11"/>
        <v>337</v>
      </c>
      <c r="B338" s="18" t="s">
        <v>757</v>
      </c>
      <c r="C338" s="26">
        <f t="shared" si="10"/>
        <v>177</v>
      </c>
      <c r="D338" s="18" t="s">
        <v>1484</v>
      </c>
      <c r="E338" s="26" t="s">
        <v>1555</v>
      </c>
      <c r="F338" s="18" t="s">
        <v>1556</v>
      </c>
      <c r="G338" s="18" t="s">
        <v>1557</v>
      </c>
      <c r="H338" s="29" t="s">
        <v>1558</v>
      </c>
      <c r="I338" s="18" t="s">
        <v>1559</v>
      </c>
    </row>
    <row r="339" spans="1:9" s="8" customFormat="1" x14ac:dyDescent="0.4">
      <c r="A339" s="26">
        <f t="shared" si="11"/>
        <v>338</v>
      </c>
      <c r="B339" s="18" t="s">
        <v>757</v>
      </c>
      <c r="C339" s="26">
        <f t="shared" si="10"/>
        <v>178</v>
      </c>
      <c r="D339" s="18" t="s">
        <v>1484</v>
      </c>
      <c r="E339" s="26" t="s">
        <v>1560</v>
      </c>
      <c r="F339" s="18" t="s">
        <v>1561</v>
      </c>
      <c r="G339" s="18" t="s">
        <v>1562</v>
      </c>
      <c r="H339" s="29" t="s">
        <v>1563</v>
      </c>
      <c r="I339" s="18" t="s">
        <v>1564</v>
      </c>
    </row>
    <row r="340" spans="1:9" s="8" customFormat="1" x14ac:dyDescent="0.4">
      <c r="A340" s="26">
        <f t="shared" si="11"/>
        <v>339</v>
      </c>
      <c r="B340" s="18" t="s">
        <v>757</v>
      </c>
      <c r="C340" s="26">
        <f t="shared" si="10"/>
        <v>179</v>
      </c>
      <c r="D340" s="18" t="s">
        <v>1484</v>
      </c>
      <c r="E340" s="26" t="s">
        <v>1565</v>
      </c>
      <c r="F340" s="18" t="s">
        <v>1566</v>
      </c>
      <c r="G340" s="18" t="s">
        <v>1567</v>
      </c>
      <c r="H340" s="29" t="s">
        <v>1568</v>
      </c>
      <c r="I340" s="18" t="s">
        <v>1569</v>
      </c>
    </row>
    <row r="341" spans="1:9" s="8" customFormat="1" x14ac:dyDescent="0.4">
      <c r="A341" s="26">
        <f t="shared" si="11"/>
        <v>340</v>
      </c>
      <c r="B341" s="18" t="s">
        <v>757</v>
      </c>
      <c r="C341" s="26">
        <f t="shared" ref="C341:C405" si="12">+C340+1</f>
        <v>180</v>
      </c>
      <c r="D341" s="18" t="s">
        <v>1484</v>
      </c>
      <c r="E341" s="26" t="s">
        <v>1570</v>
      </c>
      <c r="F341" s="18" t="s">
        <v>1571</v>
      </c>
      <c r="G341" s="18" t="s">
        <v>1572</v>
      </c>
      <c r="H341" s="29" t="s">
        <v>1573</v>
      </c>
      <c r="I341" s="18" t="s">
        <v>1574</v>
      </c>
    </row>
    <row r="342" spans="1:9" s="8" customFormat="1" x14ac:dyDescent="0.4">
      <c r="A342" s="26">
        <f t="shared" si="11"/>
        <v>341</v>
      </c>
      <c r="B342" s="18" t="s">
        <v>757</v>
      </c>
      <c r="C342" s="26">
        <f t="shared" si="12"/>
        <v>181</v>
      </c>
      <c r="D342" s="18" t="s">
        <v>1484</v>
      </c>
      <c r="E342" s="26" t="s">
        <v>1575</v>
      </c>
      <c r="F342" s="18" t="s">
        <v>1576</v>
      </c>
      <c r="G342" s="18" t="s">
        <v>1577</v>
      </c>
      <c r="H342" s="29" t="s">
        <v>1578</v>
      </c>
      <c r="I342" s="18" t="s">
        <v>1579</v>
      </c>
    </row>
    <row r="343" spans="1:9" s="8" customFormat="1" x14ac:dyDescent="0.4">
      <c r="A343" s="26">
        <f t="shared" si="11"/>
        <v>342</v>
      </c>
      <c r="B343" s="18" t="s">
        <v>757</v>
      </c>
      <c r="C343" s="26">
        <f t="shared" si="12"/>
        <v>182</v>
      </c>
      <c r="D343" s="18" t="s">
        <v>1484</v>
      </c>
      <c r="E343" s="26" t="s">
        <v>1580</v>
      </c>
      <c r="F343" s="18" t="s">
        <v>1581</v>
      </c>
      <c r="G343" s="18" t="s">
        <v>1582</v>
      </c>
      <c r="H343" s="29" t="s">
        <v>1583</v>
      </c>
      <c r="I343" s="18" t="s">
        <v>1584</v>
      </c>
    </row>
    <row r="344" spans="1:9" s="8" customFormat="1" x14ac:dyDescent="0.4">
      <c r="A344" s="26">
        <f t="shared" si="11"/>
        <v>343</v>
      </c>
      <c r="B344" s="18" t="s">
        <v>757</v>
      </c>
      <c r="C344" s="26">
        <f t="shared" si="12"/>
        <v>183</v>
      </c>
      <c r="D344" s="18" t="s">
        <v>1484</v>
      </c>
      <c r="E344" s="26" t="s">
        <v>1585</v>
      </c>
      <c r="F344" s="18" t="s">
        <v>1586</v>
      </c>
      <c r="G344" s="18" t="s">
        <v>1587</v>
      </c>
      <c r="H344" s="29" t="s">
        <v>1045</v>
      </c>
      <c r="I344" s="18" t="s">
        <v>1588</v>
      </c>
    </row>
    <row r="345" spans="1:9" s="8" customFormat="1" x14ac:dyDescent="0.4">
      <c r="A345" s="26">
        <f t="shared" si="11"/>
        <v>344</v>
      </c>
      <c r="B345" s="18" t="s">
        <v>757</v>
      </c>
      <c r="C345" s="26">
        <f t="shared" si="12"/>
        <v>184</v>
      </c>
      <c r="D345" s="18" t="s">
        <v>1484</v>
      </c>
      <c r="E345" s="26" t="s">
        <v>1589</v>
      </c>
      <c r="F345" s="18" t="s">
        <v>1590</v>
      </c>
      <c r="G345" s="18" t="s">
        <v>1591</v>
      </c>
      <c r="H345" s="29" t="s">
        <v>1592</v>
      </c>
      <c r="I345" s="18" t="s">
        <v>1593</v>
      </c>
    </row>
    <row r="346" spans="1:9" s="8" customFormat="1" x14ac:dyDescent="0.4">
      <c r="A346" s="26">
        <f t="shared" si="11"/>
        <v>345</v>
      </c>
      <c r="B346" s="18" t="s">
        <v>757</v>
      </c>
      <c r="C346" s="26">
        <f t="shared" si="12"/>
        <v>185</v>
      </c>
      <c r="D346" s="18" t="s">
        <v>1484</v>
      </c>
      <c r="E346" s="26" t="s">
        <v>1594</v>
      </c>
      <c r="F346" s="18" t="s">
        <v>1595</v>
      </c>
      <c r="G346" s="18" t="s">
        <v>1596</v>
      </c>
      <c r="H346" s="29" t="s">
        <v>1597</v>
      </c>
      <c r="I346" s="18" t="s">
        <v>1598</v>
      </c>
    </row>
    <row r="347" spans="1:9" s="8" customFormat="1" x14ac:dyDescent="0.4">
      <c r="A347" s="26">
        <f t="shared" si="11"/>
        <v>346</v>
      </c>
      <c r="B347" s="18" t="s">
        <v>757</v>
      </c>
      <c r="C347" s="26">
        <f t="shared" si="12"/>
        <v>186</v>
      </c>
      <c r="D347" s="18" t="s">
        <v>1484</v>
      </c>
      <c r="E347" s="26" t="s">
        <v>1599</v>
      </c>
      <c r="F347" s="18" t="s">
        <v>1600</v>
      </c>
      <c r="G347" s="18" t="s">
        <v>1601</v>
      </c>
      <c r="H347" s="29" t="s">
        <v>1602</v>
      </c>
      <c r="I347" s="18" t="s">
        <v>1603</v>
      </c>
    </row>
    <row r="348" spans="1:9" s="8" customFormat="1" x14ac:dyDescent="0.4">
      <c r="A348" s="26">
        <f t="shared" si="11"/>
        <v>347</v>
      </c>
      <c r="B348" s="18" t="s">
        <v>757</v>
      </c>
      <c r="C348" s="26">
        <f t="shared" si="12"/>
        <v>187</v>
      </c>
      <c r="D348" s="18" t="s">
        <v>1484</v>
      </c>
      <c r="E348" s="26" t="s">
        <v>1604</v>
      </c>
      <c r="F348" s="18" t="s">
        <v>1605</v>
      </c>
      <c r="G348" s="18" t="s">
        <v>1606</v>
      </c>
      <c r="H348" s="29" t="s">
        <v>1607</v>
      </c>
      <c r="I348" s="18" t="s">
        <v>1608</v>
      </c>
    </row>
    <row r="349" spans="1:9" s="8" customFormat="1" x14ac:dyDescent="0.4">
      <c r="A349" s="26">
        <f t="shared" si="11"/>
        <v>348</v>
      </c>
      <c r="B349" s="18" t="s">
        <v>757</v>
      </c>
      <c r="C349" s="26">
        <f t="shared" si="12"/>
        <v>188</v>
      </c>
      <c r="D349" s="18" t="s">
        <v>1484</v>
      </c>
      <c r="E349" s="26" t="s">
        <v>1609</v>
      </c>
      <c r="F349" s="18" t="s">
        <v>1610</v>
      </c>
      <c r="G349" s="18" t="s">
        <v>1611</v>
      </c>
      <c r="H349" s="29" t="s">
        <v>1612</v>
      </c>
      <c r="I349" s="18" t="s">
        <v>1613</v>
      </c>
    </row>
    <row r="350" spans="1:9" s="8" customFormat="1" x14ac:dyDescent="0.4">
      <c r="A350" s="26">
        <f t="shared" si="11"/>
        <v>349</v>
      </c>
      <c r="B350" s="18" t="s">
        <v>757</v>
      </c>
      <c r="C350" s="26">
        <f t="shared" si="12"/>
        <v>189</v>
      </c>
      <c r="D350" s="18" t="s">
        <v>1484</v>
      </c>
      <c r="E350" s="26" t="s">
        <v>1614</v>
      </c>
      <c r="F350" s="18" t="s">
        <v>1615</v>
      </c>
      <c r="G350" s="18" t="s">
        <v>1616</v>
      </c>
      <c r="H350" s="29" t="s">
        <v>1617</v>
      </c>
      <c r="I350" s="18" t="s">
        <v>1618</v>
      </c>
    </row>
    <row r="351" spans="1:9" s="8" customFormat="1" x14ac:dyDescent="0.4">
      <c r="A351" s="26">
        <f t="shared" si="11"/>
        <v>350</v>
      </c>
      <c r="B351" s="18" t="s">
        <v>757</v>
      </c>
      <c r="C351" s="26">
        <f t="shared" si="12"/>
        <v>190</v>
      </c>
      <c r="D351" s="18" t="s">
        <v>1484</v>
      </c>
      <c r="E351" s="20" t="s">
        <v>1619</v>
      </c>
      <c r="F351" s="21" t="s">
        <v>1531</v>
      </c>
      <c r="G351" s="21" t="s">
        <v>1620</v>
      </c>
      <c r="H351" s="38" t="s">
        <v>1533</v>
      </c>
      <c r="I351" s="18" t="s">
        <v>1621</v>
      </c>
    </row>
    <row r="352" spans="1:9" s="8" customFormat="1" x14ac:dyDescent="0.4">
      <c r="A352" s="26">
        <f t="shared" si="11"/>
        <v>351</v>
      </c>
      <c r="B352" s="18" t="s">
        <v>757</v>
      </c>
      <c r="C352" s="26">
        <f t="shared" si="12"/>
        <v>191</v>
      </c>
      <c r="D352" s="18" t="s">
        <v>1484</v>
      </c>
      <c r="E352" s="20" t="s">
        <v>4475</v>
      </c>
      <c r="F352" s="21" t="s">
        <v>4476</v>
      </c>
      <c r="G352" s="21" t="s">
        <v>4477</v>
      </c>
      <c r="H352" s="38" t="s">
        <v>4478</v>
      </c>
      <c r="I352" s="18" t="s">
        <v>4479</v>
      </c>
    </row>
    <row r="353" spans="1:9" s="8" customFormat="1" x14ac:dyDescent="0.4">
      <c r="A353" s="26">
        <f t="shared" si="11"/>
        <v>352</v>
      </c>
      <c r="B353" s="18" t="s">
        <v>1622</v>
      </c>
      <c r="C353" s="26">
        <v>1</v>
      </c>
      <c r="D353" s="18" t="s">
        <v>1623</v>
      </c>
      <c r="E353" s="26" t="s">
        <v>1624</v>
      </c>
      <c r="F353" s="18" t="s">
        <v>1625</v>
      </c>
      <c r="G353" s="18" t="s">
        <v>1626</v>
      </c>
      <c r="H353" s="29" t="s">
        <v>1627</v>
      </c>
      <c r="I353" s="18" t="s">
        <v>1628</v>
      </c>
    </row>
    <row r="354" spans="1:9" s="8" customFormat="1" x14ac:dyDescent="0.4">
      <c r="A354" s="26">
        <f t="shared" si="11"/>
        <v>353</v>
      </c>
      <c r="B354" s="18" t="s">
        <v>1622</v>
      </c>
      <c r="C354" s="26">
        <f t="shared" si="12"/>
        <v>2</v>
      </c>
      <c r="D354" s="18" t="s">
        <v>1623</v>
      </c>
      <c r="E354" s="26" t="s">
        <v>1629</v>
      </c>
      <c r="F354" s="18" t="s">
        <v>1630</v>
      </c>
      <c r="G354" s="18" t="s">
        <v>1631</v>
      </c>
      <c r="H354" s="29" t="s">
        <v>1632</v>
      </c>
      <c r="I354" s="18" t="s">
        <v>1633</v>
      </c>
    </row>
    <row r="355" spans="1:9" s="8" customFormat="1" x14ac:dyDescent="0.4">
      <c r="A355" s="26">
        <f t="shared" si="11"/>
        <v>354</v>
      </c>
      <c r="B355" s="18" t="s">
        <v>1622</v>
      </c>
      <c r="C355" s="26">
        <f t="shared" si="12"/>
        <v>3</v>
      </c>
      <c r="D355" s="18" t="s">
        <v>1623</v>
      </c>
      <c r="E355" s="26" t="s">
        <v>1634</v>
      </c>
      <c r="F355" s="18" t="s">
        <v>1635</v>
      </c>
      <c r="G355" s="18" t="s">
        <v>1636</v>
      </c>
      <c r="H355" s="29" t="s">
        <v>1637</v>
      </c>
      <c r="I355" s="18" t="s">
        <v>1638</v>
      </c>
    </row>
    <row r="356" spans="1:9" s="8" customFormat="1" x14ac:dyDescent="0.4">
      <c r="A356" s="26">
        <f t="shared" si="11"/>
        <v>355</v>
      </c>
      <c r="B356" s="18" t="s">
        <v>1622</v>
      </c>
      <c r="C356" s="26">
        <f t="shared" si="12"/>
        <v>4</v>
      </c>
      <c r="D356" s="18" t="s">
        <v>1623</v>
      </c>
      <c r="E356" s="26" t="s">
        <v>1639</v>
      </c>
      <c r="F356" s="18" t="s">
        <v>1640</v>
      </c>
      <c r="G356" s="18" t="s">
        <v>1641</v>
      </c>
      <c r="H356" s="29" t="s">
        <v>1642</v>
      </c>
      <c r="I356" s="18" t="s">
        <v>1643</v>
      </c>
    </row>
    <row r="357" spans="1:9" s="8" customFormat="1" x14ac:dyDescent="0.4">
      <c r="A357" s="26">
        <f t="shared" si="11"/>
        <v>356</v>
      </c>
      <c r="B357" s="18" t="s">
        <v>1622</v>
      </c>
      <c r="C357" s="26">
        <f t="shared" si="12"/>
        <v>5</v>
      </c>
      <c r="D357" s="18" t="s">
        <v>1623</v>
      </c>
      <c r="E357" s="26" t="s">
        <v>1644</v>
      </c>
      <c r="F357" s="18" t="s">
        <v>1645</v>
      </c>
      <c r="G357" s="18" t="s">
        <v>1646</v>
      </c>
      <c r="H357" s="29" t="s">
        <v>1647</v>
      </c>
      <c r="I357" s="18" t="s">
        <v>1648</v>
      </c>
    </row>
    <row r="358" spans="1:9" s="8" customFormat="1" x14ac:dyDescent="0.4">
      <c r="A358" s="26">
        <f t="shared" si="11"/>
        <v>357</v>
      </c>
      <c r="B358" s="18" t="s">
        <v>1622</v>
      </c>
      <c r="C358" s="26">
        <f t="shared" si="12"/>
        <v>6</v>
      </c>
      <c r="D358" s="18" t="s">
        <v>1623</v>
      </c>
      <c r="E358" s="26" t="s">
        <v>1649</v>
      </c>
      <c r="F358" s="18" t="s">
        <v>1650</v>
      </c>
      <c r="G358" s="18" t="s">
        <v>1651</v>
      </c>
      <c r="H358" s="29" t="s">
        <v>1652</v>
      </c>
      <c r="I358" s="18" t="s">
        <v>1653</v>
      </c>
    </row>
    <row r="359" spans="1:9" s="8" customFormat="1" x14ac:dyDescent="0.4">
      <c r="A359" s="26">
        <f t="shared" si="11"/>
        <v>358</v>
      </c>
      <c r="B359" s="18" t="s">
        <v>1622</v>
      </c>
      <c r="C359" s="26">
        <f t="shared" si="12"/>
        <v>7</v>
      </c>
      <c r="D359" s="18" t="s">
        <v>1623</v>
      </c>
      <c r="E359" s="26" t="s">
        <v>1654</v>
      </c>
      <c r="F359" s="18" t="s">
        <v>1655</v>
      </c>
      <c r="G359" s="18" t="s">
        <v>1656</v>
      </c>
      <c r="H359" s="29" t="s">
        <v>1657</v>
      </c>
      <c r="I359" s="18" t="s">
        <v>1658</v>
      </c>
    </row>
    <row r="360" spans="1:9" s="8" customFormat="1" x14ac:dyDescent="0.4">
      <c r="A360" s="26">
        <f t="shared" si="11"/>
        <v>359</v>
      </c>
      <c r="B360" s="18" t="s">
        <v>1622</v>
      </c>
      <c r="C360" s="26">
        <f t="shared" si="12"/>
        <v>8</v>
      </c>
      <c r="D360" s="18" t="s">
        <v>1623</v>
      </c>
      <c r="E360" s="26" t="s">
        <v>1659</v>
      </c>
      <c r="F360" s="18" t="s">
        <v>1660</v>
      </c>
      <c r="G360" s="18" t="s">
        <v>1661</v>
      </c>
      <c r="H360" s="29" t="s">
        <v>1662</v>
      </c>
      <c r="I360" s="18" t="s">
        <v>1663</v>
      </c>
    </row>
    <row r="361" spans="1:9" s="8" customFormat="1" x14ac:dyDescent="0.4">
      <c r="A361" s="26">
        <f t="shared" si="11"/>
        <v>360</v>
      </c>
      <c r="B361" s="18" t="s">
        <v>1622</v>
      </c>
      <c r="C361" s="26">
        <f t="shared" si="12"/>
        <v>9</v>
      </c>
      <c r="D361" s="18" t="s">
        <v>1623</v>
      </c>
      <c r="E361" s="26" t="s">
        <v>1664</v>
      </c>
      <c r="F361" s="18" t="s">
        <v>4498</v>
      </c>
      <c r="G361" s="18" t="s">
        <v>1665</v>
      </c>
      <c r="H361" s="29" t="s">
        <v>1666</v>
      </c>
      <c r="I361" s="18" t="s">
        <v>1667</v>
      </c>
    </row>
    <row r="362" spans="1:9" s="8" customFormat="1" x14ac:dyDescent="0.4">
      <c r="A362" s="26">
        <f t="shared" si="11"/>
        <v>361</v>
      </c>
      <c r="B362" s="18" t="s">
        <v>1622</v>
      </c>
      <c r="C362" s="26">
        <f t="shared" si="12"/>
        <v>10</v>
      </c>
      <c r="D362" s="18" t="s">
        <v>1623</v>
      </c>
      <c r="E362" s="26" t="s">
        <v>1668</v>
      </c>
      <c r="F362" s="18" t="s">
        <v>1669</v>
      </c>
      <c r="G362" s="18" t="s">
        <v>1670</v>
      </c>
      <c r="H362" s="29" t="s">
        <v>1671</v>
      </c>
      <c r="I362" s="18" t="s">
        <v>1672</v>
      </c>
    </row>
    <row r="363" spans="1:9" s="8" customFormat="1" x14ac:dyDescent="0.4">
      <c r="A363" s="26">
        <f t="shared" si="11"/>
        <v>362</v>
      </c>
      <c r="B363" s="18" t="s">
        <v>1622</v>
      </c>
      <c r="C363" s="26">
        <f t="shared" si="12"/>
        <v>11</v>
      </c>
      <c r="D363" s="18" t="s">
        <v>1623</v>
      </c>
      <c r="E363" s="26" t="s">
        <v>1673</v>
      </c>
      <c r="F363" s="18" t="s">
        <v>1674</v>
      </c>
      <c r="G363" s="18" t="s">
        <v>1675</v>
      </c>
      <c r="H363" s="29" t="s">
        <v>1676</v>
      </c>
      <c r="I363" s="18" t="s">
        <v>1677</v>
      </c>
    </row>
    <row r="364" spans="1:9" s="8" customFormat="1" x14ac:dyDescent="0.4">
      <c r="A364" s="26">
        <f t="shared" si="11"/>
        <v>363</v>
      </c>
      <c r="B364" s="18" t="s">
        <v>1622</v>
      </c>
      <c r="C364" s="26">
        <f t="shared" si="12"/>
        <v>12</v>
      </c>
      <c r="D364" s="18" t="s">
        <v>1623</v>
      </c>
      <c r="E364" s="26" t="s">
        <v>1678</v>
      </c>
      <c r="F364" s="18" t="s">
        <v>1679</v>
      </c>
      <c r="G364" s="18" t="s">
        <v>1680</v>
      </c>
      <c r="H364" s="29" t="s">
        <v>1681</v>
      </c>
      <c r="I364" s="18" t="s">
        <v>1682</v>
      </c>
    </row>
    <row r="365" spans="1:9" s="8" customFormat="1" x14ac:dyDescent="0.4">
      <c r="A365" s="26">
        <f t="shared" si="11"/>
        <v>364</v>
      </c>
      <c r="B365" s="18" t="s">
        <v>1622</v>
      </c>
      <c r="C365" s="26">
        <f t="shared" si="12"/>
        <v>13</v>
      </c>
      <c r="D365" s="18" t="s">
        <v>1623</v>
      </c>
      <c r="E365" s="26" t="s">
        <v>1683</v>
      </c>
      <c r="F365" s="18" t="s">
        <v>1684</v>
      </c>
      <c r="G365" s="18" t="s">
        <v>1685</v>
      </c>
      <c r="H365" s="29" t="s">
        <v>1686</v>
      </c>
      <c r="I365" s="18" t="s">
        <v>1687</v>
      </c>
    </row>
    <row r="366" spans="1:9" s="8" customFormat="1" x14ac:dyDescent="0.4">
      <c r="A366" s="26">
        <f t="shared" si="11"/>
        <v>365</v>
      </c>
      <c r="B366" s="18" t="s">
        <v>1622</v>
      </c>
      <c r="C366" s="26">
        <f t="shared" si="12"/>
        <v>14</v>
      </c>
      <c r="D366" s="18" t="s">
        <v>1623</v>
      </c>
      <c r="E366" s="26" t="s">
        <v>1688</v>
      </c>
      <c r="F366" s="18" t="s">
        <v>1689</v>
      </c>
      <c r="G366" s="18" t="s">
        <v>1690</v>
      </c>
      <c r="H366" s="29" t="s">
        <v>1691</v>
      </c>
      <c r="I366" s="18" t="s">
        <v>1692</v>
      </c>
    </row>
    <row r="367" spans="1:9" s="8" customFormat="1" x14ac:dyDescent="0.4">
      <c r="A367" s="26">
        <f t="shared" si="11"/>
        <v>366</v>
      </c>
      <c r="B367" s="18" t="s">
        <v>1622</v>
      </c>
      <c r="C367" s="26">
        <f t="shared" si="12"/>
        <v>15</v>
      </c>
      <c r="D367" s="18" t="s">
        <v>1623</v>
      </c>
      <c r="E367" s="26" t="s">
        <v>1693</v>
      </c>
      <c r="F367" s="18" t="s">
        <v>1694</v>
      </c>
      <c r="G367" s="18" t="s">
        <v>1695</v>
      </c>
      <c r="H367" s="29" t="s">
        <v>1696</v>
      </c>
      <c r="I367" s="18" t="s">
        <v>1697</v>
      </c>
    </row>
    <row r="368" spans="1:9" s="8" customFormat="1" x14ac:dyDescent="0.4">
      <c r="A368" s="26">
        <f t="shared" si="11"/>
        <v>367</v>
      </c>
      <c r="B368" s="18" t="s">
        <v>1622</v>
      </c>
      <c r="C368" s="26">
        <f t="shared" si="12"/>
        <v>16</v>
      </c>
      <c r="D368" s="18" t="s">
        <v>1623</v>
      </c>
      <c r="E368" s="26" t="s">
        <v>1698</v>
      </c>
      <c r="F368" s="18" t="s">
        <v>1699</v>
      </c>
      <c r="G368" s="18" t="s">
        <v>1700</v>
      </c>
      <c r="H368" s="29" t="s">
        <v>1701</v>
      </c>
      <c r="I368" s="18" t="s">
        <v>1702</v>
      </c>
    </row>
    <row r="369" spans="1:9" s="8" customFormat="1" x14ac:dyDescent="0.4">
      <c r="A369" s="26">
        <f t="shared" si="11"/>
        <v>368</v>
      </c>
      <c r="B369" s="18" t="s">
        <v>1622</v>
      </c>
      <c r="C369" s="26">
        <f t="shared" si="12"/>
        <v>17</v>
      </c>
      <c r="D369" s="18" t="s">
        <v>1623</v>
      </c>
      <c r="E369" s="26" t="s">
        <v>1703</v>
      </c>
      <c r="F369" s="18" t="s">
        <v>1704</v>
      </c>
      <c r="G369" s="18" t="s">
        <v>1705</v>
      </c>
      <c r="H369" s="29" t="s">
        <v>1706</v>
      </c>
      <c r="I369" s="18" t="s">
        <v>1707</v>
      </c>
    </row>
    <row r="370" spans="1:9" s="8" customFormat="1" x14ac:dyDescent="0.4">
      <c r="A370" s="26">
        <f t="shared" si="11"/>
        <v>369</v>
      </c>
      <c r="B370" s="18" t="s">
        <v>1622</v>
      </c>
      <c r="C370" s="26">
        <f t="shared" si="12"/>
        <v>18</v>
      </c>
      <c r="D370" s="18" t="s">
        <v>1623</v>
      </c>
      <c r="E370" s="26" t="s">
        <v>1708</v>
      </c>
      <c r="F370" s="18" t="s">
        <v>1709</v>
      </c>
      <c r="G370" s="18" t="s">
        <v>1710</v>
      </c>
      <c r="H370" s="29" t="s">
        <v>1711</v>
      </c>
      <c r="I370" s="18" t="s">
        <v>1712</v>
      </c>
    </row>
    <row r="371" spans="1:9" s="8" customFormat="1" x14ac:dyDescent="0.4">
      <c r="A371" s="26">
        <f t="shared" si="11"/>
        <v>370</v>
      </c>
      <c r="B371" s="18" t="s">
        <v>1622</v>
      </c>
      <c r="C371" s="26">
        <f t="shared" si="12"/>
        <v>19</v>
      </c>
      <c r="D371" s="18" t="s">
        <v>1623</v>
      </c>
      <c r="E371" s="26" t="s">
        <v>1713</v>
      </c>
      <c r="F371" s="18" t="s">
        <v>1714</v>
      </c>
      <c r="G371" s="18" t="s">
        <v>1715</v>
      </c>
      <c r="H371" s="29" t="s">
        <v>1716</v>
      </c>
      <c r="I371" s="18" t="s">
        <v>1717</v>
      </c>
    </row>
    <row r="372" spans="1:9" s="8" customFormat="1" x14ac:dyDescent="0.4">
      <c r="A372" s="26">
        <f t="shared" si="11"/>
        <v>371</v>
      </c>
      <c r="B372" s="18" t="s">
        <v>1622</v>
      </c>
      <c r="C372" s="26">
        <f t="shared" si="12"/>
        <v>20</v>
      </c>
      <c r="D372" s="18" t="s">
        <v>1623</v>
      </c>
      <c r="E372" s="26" t="s">
        <v>1718</v>
      </c>
      <c r="F372" s="18" t="s">
        <v>1719</v>
      </c>
      <c r="G372" s="18" t="s">
        <v>1720</v>
      </c>
      <c r="H372" s="29" t="s">
        <v>1721</v>
      </c>
      <c r="I372" s="18" t="s">
        <v>1722</v>
      </c>
    </row>
    <row r="373" spans="1:9" s="8" customFormat="1" x14ac:dyDescent="0.4">
      <c r="A373" s="26">
        <f t="shared" si="11"/>
        <v>372</v>
      </c>
      <c r="B373" s="18" t="s">
        <v>1622</v>
      </c>
      <c r="C373" s="26">
        <f t="shared" si="12"/>
        <v>21</v>
      </c>
      <c r="D373" s="18" t="s">
        <v>1623</v>
      </c>
      <c r="E373" s="26" t="s">
        <v>1723</v>
      </c>
      <c r="F373" s="18" t="s">
        <v>1724</v>
      </c>
      <c r="G373" s="18" t="s">
        <v>1725</v>
      </c>
      <c r="H373" s="29" t="s">
        <v>1726</v>
      </c>
      <c r="I373" s="18" t="s">
        <v>1727</v>
      </c>
    </row>
    <row r="374" spans="1:9" s="8" customFormat="1" x14ac:dyDescent="0.4">
      <c r="A374" s="26">
        <f t="shared" si="11"/>
        <v>373</v>
      </c>
      <c r="B374" s="18" t="s">
        <v>1622</v>
      </c>
      <c r="C374" s="26">
        <f t="shared" si="12"/>
        <v>22</v>
      </c>
      <c r="D374" s="18" t="s">
        <v>1623</v>
      </c>
      <c r="E374" s="26" t="s">
        <v>1728</v>
      </c>
      <c r="F374" s="18" t="s">
        <v>1729</v>
      </c>
      <c r="G374" s="18" t="s">
        <v>1730</v>
      </c>
      <c r="H374" s="29" t="s">
        <v>1731</v>
      </c>
      <c r="I374" s="18" t="s">
        <v>1732</v>
      </c>
    </row>
    <row r="375" spans="1:9" s="8" customFormat="1" x14ac:dyDescent="0.4">
      <c r="A375" s="26">
        <f t="shared" si="11"/>
        <v>374</v>
      </c>
      <c r="B375" s="18" t="s">
        <v>1622</v>
      </c>
      <c r="C375" s="26">
        <f t="shared" si="12"/>
        <v>23</v>
      </c>
      <c r="D375" s="18" t="s">
        <v>1623</v>
      </c>
      <c r="E375" s="26" t="s">
        <v>1733</v>
      </c>
      <c r="F375" s="18" t="s">
        <v>1734</v>
      </c>
      <c r="G375" s="18" t="s">
        <v>1735</v>
      </c>
      <c r="H375" s="29" t="s">
        <v>1736</v>
      </c>
      <c r="I375" s="18" t="s">
        <v>1737</v>
      </c>
    </row>
    <row r="376" spans="1:9" s="8" customFormat="1" x14ac:dyDescent="0.4">
      <c r="A376" s="26">
        <f t="shared" si="11"/>
        <v>375</v>
      </c>
      <c r="B376" s="18" t="s">
        <v>1622</v>
      </c>
      <c r="C376" s="26">
        <f t="shared" si="12"/>
        <v>24</v>
      </c>
      <c r="D376" s="18" t="s">
        <v>1623</v>
      </c>
      <c r="E376" s="26" t="s">
        <v>1738</v>
      </c>
      <c r="F376" s="18" t="s">
        <v>1739</v>
      </c>
      <c r="G376" s="18" t="s">
        <v>1740</v>
      </c>
      <c r="H376" s="29" t="s">
        <v>1741</v>
      </c>
      <c r="I376" s="18" t="s">
        <v>1742</v>
      </c>
    </row>
    <row r="377" spans="1:9" s="8" customFormat="1" x14ac:dyDescent="0.4">
      <c r="A377" s="26">
        <f t="shared" si="11"/>
        <v>376</v>
      </c>
      <c r="B377" s="18" t="s">
        <v>1622</v>
      </c>
      <c r="C377" s="26">
        <f t="shared" si="12"/>
        <v>25</v>
      </c>
      <c r="D377" s="18" t="s">
        <v>1623</v>
      </c>
      <c r="E377" s="26" t="s">
        <v>1743</v>
      </c>
      <c r="F377" s="18" t="s">
        <v>1744</v>
      </c>
      <c r="G377" s="18" t="s">
        <v>1745</v>
      </c>
      <c r="H377" s="29" t="s">
        <v>1746</v>
      </c>
      <c r="I377" s="18" t="s">
        <v>1747</v>
      </c>
    </row>
    <row r="378" spans="1:9" s="8" customFormat="1" x14ac:dyDescent="0.4">
      <c r="A378" s="26">
        <f t="shared" si="11"/>
        <v>377</v>
      </c>
      <c r="B378" s="18" t="s">
        <v>1622</v>
      </c>
      <c r="C378" s="26">
        <f t="shared" si="12"/>
        <v>26</v>
      </c>
      <c r="D378" s="18" t="s">
        <v>1623</v>
      </c>
      <c r="E378" s="26" t="s">
        <v>1748</v>
      </c>
      <c r="F378" s="18" t="s">
        <v>1749</v>
      </c>
      <c r="G378" s="18" t="s">
        <v>1750</v>
      </c>
      <c r="H378" s="29" t="s">
        <v>1751</v>
      </c>
      <c r="I378" s="18" t="s">
        <v>1752</v>
      </c>
    </row>
    <row r="379" spans="1:9" s="8" customFormat="1" x14ac:dyDescent="0.4">
      <c r="A379" s="26">
        <f t="shared" si="11"/>
        <v>378</v>
      </c>
      <c r="B379" s="18" t="s">
        <v>1622</v>
      </c>
      <c r="C379" s="26">
        <f t="shared" si="12"/>
        <v>27</v>
      </c>
      <c r="D379" s="18" t="s">
        <v>1623</v>
      </c>
      <c r="E379" s="26" t="s">
        <v>1753</v>
      </c>
      <c r="F379" s="18" t="s">
        <v>1754</v>
      </c>
      <c r="G379" s="18" t="s">
        <v>1755</v>
      </c>
      <c r="H379" s="29" t="s">
        <v>1756</v>
      </c>
      <c r="I379" s="18" t="s">
        <v>1757</v>
      </c>
    </row>
    <row r="380" spans="1:9" s="8" customFormat="1" x14ac:dyDescent="0.4">
      <c r="A380" s="26">
        <f t="shared" si="11"/>
        <v>379</v>
      </c>
      <c r="B380" s="18" t="s">
        <v>1622</v>
      </c>
      <c r="C380" s="26">
        <f t="shared" si="12"/>
        <v>28</v>
      </c>
      <c r="D380" s="18" t="s">
        <v>1623</v>
      </c>
      <c r="E380" s="26" t="s">
        <v>1758</v>
      </c>
      <c r="F380" s="18" t="s">
        <v>1759</v>
      </c>
      <c r="G380" s="18" t="s">
        <v>1760</v>
      </c>
      <c r="H380" s="29" t="s">
        <v>1761</v>
      </c>
      <c r="I380" s="18" t="s">
        <v>1762</v>
      </c>
    </row>
    <row r="381" spans="1:9" s="8" customFormat="1" x14ac:dyDescent="0.4">
      <c r="A381" s="26">
        <f t="shared" si="11"/>
        <v>380</v>
      </c>
      <c r="B381" s="18" t="s">
        <v>1622</v>
      </c>
      <c r="C381" s="26">
        <f t="shared" si="12"/>
        <v>29</v>
      </c>
      <c r="D381" s="18" t="s">
        <v>1623</v>
      </c>
      <c r="E381" s="26" t="s">
        <v>1763</v>
      </c>
      <c r="F381" s="18" t="s">
        <v>1764</v>
      </c>
      <c r="G381" s="18" t="s">
        <v>1765</v>
      </c>
      <c r="H381" s="29" t="s">
        <v>1766</v>
      </c>
      <c r="I381" s="18" t="s">
        <v>1767</v>
      </c>
    </row>
    <row r="382" spans="1:9" s="8" customFormat="1" x14ac:dyDescent="0.4">
      <c r="A382" s="26">
        <f t="shared" si="11"/>
        <v>381</v>
      </c>
      <c r="B382" s="18" t="s">
        <v>1622</v>
      </c>
      <c r="C382" s="26">
        <f t="shared" si="12"/>
        <v>30</v>
      </c>
      <c r="D382" s="18" t="s">
        <v>1623</v>
      </c>
      <c r="E382" s="26" t="s">
        <v>4326</v>
      </c>
      <c r="F382" s="18" t="s">
        <v>4327</v>
      </c>
      <c r="G382" s="18" t="s">
        <v>4328</v>
      </c>
      <c r="H382" s="29" t="s">
        <v>4329</v>
      </c>
      <c r="I382" s="19" t="s">
        <v>4330</v>
      </c>
    </row>
    <row r="383" spans="1:9" s="8" customFormat="1" x14ac:dyDescent="0.4">
      <c r="A383" s="26">
        <f t="shared" si="11"/>
        <v>382</v>
      </c>
      <c r="B383" s="9" t="s">
        <v>1622</v>
      </c>
      <c r="C383" s="26">
        <f t="shared" si="12"/>
        <v>31</v>
      </c>
      <c r="D383" s="9" t="s">
        <v>1623</v>
      </c>
      <c r="E383" s="26" t="s">
        <v>4331</v>
      </c>
      <c r="F383" s="9" t="s">
        <v>4332</v>
      </c>
      <c r="G383" s="9" t="s">
        <v>4333</v>
      </c>
      <c r="H383" s="41" t="s">
        <v>4334</v>
      </c>
      <c r="I383" s="10" t="s">
        <v>4335</v>
      </c>
    </row>
    <row r="384" spans="1:9" s="8" customFormat="1" x14ac:dyDescent="0.4">
      <c r="A384" s="26">
        <f t="shared" si="11"/>
        <v>383</v>
      </c>
      <c r="B384" s="9" t="s">
        <v>1622</v>
      </c>
      <c r="C384" s="26">
        <f t="shared" si="12"/>
        <v>32</v>
      </c>
      <c r="D384" s="9" t="s">
        <v>1623</v>
      </c>
      <c r="E384" s="26" t="s">
        <v>4405</v>
      </c>
      <c r="F384" s="9" t="s">
        <v>4406</v>
      </c>
      <c r="G384" s="9" t="s">
        <v>4407</v>
      </c>
      <c r="H384" s="41" t="s">
        <v>4408</v>
      </c>
      <c r="I384" s="10" t="s">
        <v>4409</v>
      </c>
    </row>
    <row r="385" spans="1:9" s="8" customFormat="1" x14ac:dyDescent="0.4">
      <c r="A385" s="26">
        <f t="shared" si="11"/>
        <v>384</v>
      </c>
      <c r="B385" s="9" t="s">
        <v>1622</v>
      </c>
      <c r="C385" s="26">
        <f t="shared" si="12"/>
        <v>33</v>
      </c>
      <c r="D385" s="9" t="s">
        <v>1623</v>
      </c>
      <c r="E385" s="26" t="s">
        <v>4678</v>
      </c>
      <c r="F385" s="9" t="s">
        <v>4679</v>
      </c>
      <c r="G385" s="9" t="s">
        <v>4680</v>
      </c>
      <c r="H385" s="41" t="s">
        <v>4681</v>
      </c>
      <c r="I385" s="10" t="s">
        <v>4682</v>
      </c>
    </row>
    <row r="386" spans="1:9" s="8" customFormat="1" x14ac:dyDescent="0.4">
      <c r="A386" s="26">
        <f t="shared" si="11"/>
        <v>385</v>
      </c>
      <c r="B386" s="18" t="s">
        <v>1622</v>
      </c>
      <c r="C386" s="26">
        <f t="shared" si="12"/>
        <v>34</v>
      </c>
      <c r="D386" s="18" t="s">
        <v>1768</v>
      </c>
      <c r="E386" s="26" t="s">
        <v>1769</v>
      </c>
      <c r="F386" s="18" t="s">
        <v>1770</v>
      </c>
      <c r="G386" s="18" t="s">
        <v>1771</v>
      </c>
      <c r="H386" s="29" t="s">
        <v>1772</v>
      </c>
      <c r="I386" s="18" t="s">
        <v>1773</v>
      </c>
    </row>
    <row r="387" spans="1:9" s="8" customFormat="1" x14ac:dyDescent="0.4">
      <c r="A387" s="26">
        <f t="shared" si="11"/>
        <v>386</v>
      </c>
      <c r="B387" s="18" t="s">
        <v>1622</v>
      </c>
      <c r="C387" s="26">
        <f t="shared" si="12"/>
        <v>35</v>
      </c>
      <c r="D387" s="18" t="s">
        <v>1768</v>
      </c>
      <c r="E387" s="26" t="s">
        <v>1774</v>
      </c>
      <c r="F387" s="18" t="s">
        <v>1775</v>
      </c>
      <c r="G387" s="18" t="s">
        <v>1776</v>
      </c>
      <c r="H387" s="29" t="s">
        <v>1777</v>
      </c>
      <c r="I387" s="18" t="s">
        <v>1778</v>
      </c>
    </row>
    <row r="388" spans="1:9" s="8" customFormat="1" x14ac:dyDescent="0.4">
      <c r="A388" s="26">
        <f t="shared" si="11"/>
        <v>387</v>
      </c>
      <c r="B388" s="18" t="s">
        <v>1622</v>
      </c>
      <c r="C388" s="26">
        <f t="shared" si="12"/>
        <v>36</v>
      </c>
      <c r="D388" s="18" t="s">
        <v>1768</v>
      </c>
      <c r="E388" s="26" t="s">
        <v>1779</v>
      </c>
      <c r="F388" s="18" t="s">
        <v>1780</v>
      </c>
      <c r="G388" s="18" t="s">
        <v>1781</v>
      </c>
      <c r="H388" s="29" t="s">
        <v>1782</v>
      </c>
      <c r="I388" s="18" t="s">
        <v>1783</v>
      </c>
    </row>
    <row r="389" spans="1:9" s="8" customFormat="1" x14ac:dyDescent="0.4">
      <c r="A389" s="26">
        <f t="shared" ref="A389:A454" si="13">+A388+1</f>
        <v>388</v>
      </c>
      <c r="B389" s="18" t="s">
        <v>1622</v>
      </c>
      <c r="C389" s="26">
        <f t="shared" si="12"/>
        <v>37</v>
      </c>
      <c r="D389" s="18" t="s">
        <v>1768</v>
      </c>
      <c r="E389" s="26" t="s">
        <v>1784</v>
      </c>
      <c r="F389" s="18" t="s">
        <v>1785</v>
      </c>
      <c r="G389" s="18" t="s">
        <v>1786</v>
      </c>
      <c r="H389" s="29" t="s">
        <v>1787</v>
      </c>
      <c r="I389" s="18" t="s">
        <v>1788</v>
      </c>
    </row>
    <row r="390" spans="1:9" s="8" customFormat="1" x14ac:dyDescent="0.4">
      <c r="A390" s="26">
        <f t="shared" si="13"/>
        <v>389</v>
      </c>
      <c r="B390" s="18" t="s">
        <v>1622</v>
      </c>
      <c r="C390" s="26">
        <f t="shared" si="12"/>
        <v>38</v>
      </c>
      <c r="D390" s="18" t="s">
        <v>1768</v>
      </c>
      <c r="E390" s="26" t="s">
        <v>1789</v>
      </c>
      <c r="F390" s="18" t="s">
        <v>1790</v>
      </c>
      <c r="G390" s="18" t="s">
        <v>1791</v>
      </c>
      <c r="H390" s="29" t="s">
        <v>1792</v>
      </c>
      <c r="I390" s="18" t="s">
        <v>1793</v>
      </c>
    </row>
    <row r="391" spans="1:9" s="8" customFormat="1" x14ac:dyDescent="0.4">
      <c r="A391" s="26">
        <f t="shared" si="13"/>
        <v>390</v>
      </c>
      <c r="B391" s="18" t="s">
        <v>1622</v>
      </c>
      <c r="C391" s="26">
        <f t="shared" si="12"/>
        <v>39</v>
      </c>
      <c r="D391" s="18" t="s">
        <v>1768</v>
      </c>
      <c r="E391" s="26" t="s">
        <v>1794</v>
      </c>
      <c r="F391" s="18" t="s">
        <v>1795</v>
      </c>
      <c r="G391" s="18" t="s">
        <v>1796</v>
      </c>
      <c r="H391" s="29" t="s">
        <v>1797</v>
      </c>
      <c r="I391" s="18" t="s">
        <v>1798</v>
      </c>
    </row>
    <row r="392" spans="1:9" s="8" customFormat="1" x14ac:dyDescent="0.4">
      <c r="A392" s="26">
        <f t="shared" si="13"/>
        <v>391</v>
      </c>
      <c r="B392" s="18" t="s">
        <v>1622</v>
      </c>
      <c r="C392" s="26">
        <f t="shared" si="12"/>
        <v>40</v>
      </c>
      <c r="D392" s="18" t="s">
        <v>1768</v>
      </c>
      <c r="E392" s="26" t="s">
        <v>1799</v>
      </c>
      <c r="F392" s="18" t="s">
        <v>1800</v>
      </c>
      <c r="G392" s="18" t="s">
        <v>1801</v>
      </c>
      <c r="H392" s="29" t="s">
        <v>1802</v>
      </c>
      <c r="I392" s="18" t="s">
        <v>1803</v>
      </c>
    </row>
    <row r="393" spans="1:9" s="8" customFormat="1" x14ac:dyDescent="0.4">
      <c r="A393" s="26">
        <f t="shared" si="13"/>
        <v>392</v>
      </c>
      <c r="B393" s="18" t="s">
        <v>1622</v>
      </c>
      <c r="C393" s="26">
        <f t="shared" si="12"/>
        <v>41</v>
      </c>
      <c r="D393" s="18" t="s">
        <v>1768</v>
      </c>
      <c r="E393" s="26" t="s">
        <v>1804</v>
      </c>
      <c r="F393" s="18" t="s">
        <v>1805</v>
      </c>
      <c r="G393" s="18" t="s">
        <v>1806</v>
      </c>
      <c r="H393" s="29" t="s">
        <v>1792</v>
      </c>
      <c r="I393" s="18" t="s">
        <v>1807</v>
      </c>
    </row>
    <row r="394" spans="1:9" s="8" customFormat="1" x14ac:dyDescent="0.4">
      <c r="A394" s="26">
        <f t="shared" si="13"/>
        <v>393</v>
      </c>
      <c r="B394" s="21" t="s">
        <v>1622</v>
      </c>
      <c r="C394" s="26">
        <f t="shared" si="12"/>
        <v>42</v>
      </c>
      <c r="D394" s="21" t="s">
        <v>1768</v>
      </c>
      <c r="E394" s="20" t="s">
        <v>4336</v>
      </c>
      <c r="F394" s="18" t="s">
        <v>4337</v>
      </c>
      <c r="G394" s="18" t="s">
        <v>4338</v>
      </c>
      <c r="H394" s="29" t="s">
        <v>4339</v>
      </c>
      <c r="I394" s="18" t="s">
        <v>4340</v>
      </c>
    </row>
    <row r="395" spans="1:9" s="8" customFormat="1" x14ac:dyDescent="0.4">
      <c r="A395" s="26">
        <f t="shared" si="13"/>
        <v>394</v>
      </c>
      <c r="B395" s="21" t="s">
        <v>1622</v>
      </c>
      <c r="C395" s="26">
        <f t="shared" si="12"/>
        <v>43</v>
      </c>
      <c r="D395" s="21" t="s">
        <v>1768</v>
      </c>
      <c r="E395" s="44" t="s">
        <v>4901</v>
      </c>
      <c r="F395" s="18" t="s">
        <v>4902</v>
      </c>
      <c r="G395" s="18" t="s">
        <v>4903</v>
      </c>
      <c r="H395" s="29" t="s">
        <v>4904</v>
      </c>
      <c r="I395" s="18" t="s">
        <v>4905</v>
      </c>
    </row>
    <row r="396" spans="1:9" s="8" customFormat="1" x14ac:dyDescent="0.4">
      <c r="A396" s="26">
        <f t="shared" si="13"/>
        <v>395</v>
      </c>
      <c r="B396" s="18" t="s">
        <v>1622</v>
      </c>
      <c r="C396" s="26">
        <f t="shared" si="12"/>
        <v>44</v>
      </c>
      <c r="D396" s="18" t="s">
        <v>1808</v>
      </c>
      <c r="E396" s="26" t="s">
        <v>1809</v>
      </c>
      <c r="F396" s="18" t="s">
        <v>1810</v>
      </c>
      <c r="G396" s="18" t="s">
        <v>1811</v>
      </c>
      <c r="H396" s="29" t="s">
        <v>1812</v>
      </c>
      <c r="I396" s="18" t="s">
        <v>1813</v>
      </c>
    </row>
    <row r="397" spans="1:9" s="8" customFormat="1" x14ac:dyDescent="0.4">
      <c r="A397" s="26">
        <f t="shared" si="13"/>
        <v>396</v>
      </c>
      <c r="B397" s="18" t="s">
        <v>1622</v>
      </c>
      <c r="C397" s="26">
        <f t="shared" si="12"/>
        <v>45</v>
      </c>
      <c r="D397" s="18" t="s">
        <v>1808</v>
      </c>
      <c r="E397" s="26" t="s">
        <v>1814</v>
      </c>
      <c r="F397" s="18" t="s">
        <v>1815</v>
      </c>
      <c r="G397" s="18" t="s">
        <v>1816</v>
      </c>
      <c r="H397" s="29" t="s">
        <v>1817</v>
      </c>
      <c r="I397" s="18" t="s">
        <v>1818</v>
      </c>
    </row>
    <row r="398" spans="1:9" s="8" customFormat="1" x14ac:dyDescent="0.4">
      <c r="A398" s="26">
        <f t="shared" si="13"/>
        <v>397</v>
      </c>
      <c r="B398" s="18" t="s">
        <v>1622</v>
      </c>
      <c r="C398" s="26">
        <f t="shared" si="12"/>
        <v>46</v>
      </c>
      <c r="D398" s="18" t="s">
        <v>1808</v>
      </c>
      <c r="E398" s="26" t="s">
        <v>1819</v>
      </c>
      <c r="F398" s="18" t="s">
        <v>1820</v>
      </c>
      <c r="G398" s="18" t="s">
        <v>1821</v>
      </c>
      <c r="H398" s="29" t="s">
        <v>1822</v>
      </c>
      <c r="I398" s="18" t="s">
        <v>1823</v>
      </c>
    </row>
    <row r="399" spans="1:9" s="8" customFormat="1" x14ac:dyDescent="0.4">
      <c r="A399" s="26">
        <f t="shared" si="13"/>
        <v>398</v>
      </c>
      <c r="B399" s="18" t="s">
        <v>1622</v>
      </c>
      <c r="C399" s="26">
        <f t="shared" si="12"/>
        <v>47</v>
      </c>
      <c r="D399" s="18" t="s">
        <v>1808</v>
      </c>
      <c r="E399" s="26" t="s">
        <v>1824</v>
      </c>
      <c r="F399" s="18" t="s">
        <v>1825</v>
      </c>
      <c r="G399" s="18" t="s">
        <v>1826</v>
      </c>
      <c r="H399" s="29" t="s">
        <v>1827</v>
      </c>
      <c r="I399" s="18" t="s">
        <v>1828</v>
      </c>
    </row>
    <row r="400" spans="1:9" s="8" customFormat="1" x14ac:dyDescent="0.4">
      <c r="A400" s="26">
        <f t="shared" si="13"/>
        <v>399</v>
      </c>
      <c r="B400" s="18" t="s">
        <v>1622</v>
      </c>
      <c r="C400" s="26">
        <f t="shared" si="12"/>
        <v>48</v>
      </c>
      <c r="D400" s="18" t="s">
        <v>1808</v>
      </c>
      <c r="E400" s="26" t="s">
        <v>1829</v>
      </c>
      <c r="F400" s="18" t="s">
        <v>1830</v>
      </c>
      <c r="G400" s="18" t="s">
        <v>1831</v>
      </c>
      <c r="H400" s="29" t="s">
        <v>1832</v>
      </c>
      <c r="I400" s="18" t="s">
        <v>1833</v>
      </c>
    </row>
    <row r="401" spans="1:9" s="8" customFormat="1" x14ac:dyDescent="0.4">
      <c r="A401" s="26">
        <f t="shared" si="13"/>
        <v>400</v>
      </c>
      <c r="B401" s="18" t="s">
        <v>1622</v>
      </c>
      <c r="C401" s="26">
        <f t="shared" si="12"/>
        <v>49</v>
      </c>
      <c r="D401" s="18" t="s">
        <v>1808</v>
      </c>
      <c r="E401" s="26" t="s">
        <v>1835</v>
      </c>
      <c r="F401" s="18" t="s">
        <v>1836</v>
      </c>
      <c r="G401" s="18" t="s">
        <v>1837</v>
      </c>
      <c r="H401" s="29" t="s">
        <v>1838</v>
      </c>
      <c r="I401" s="18" t="s">
        <v>1839</v>
      </c>
    </row>
    <row r="402" spans="1:9" s="8" customFormat="1" x14ac:dyDescent="0.4">
      <c r="A402" s="26">
        <f t="shared" si="13"/>
        <v>401</v>
      </c>
      <c r="B402" s="18" t="s">
        <v>1622</v>
      </c>
      <c r="C402" s="26">
        <f t="shared" si="12"/>
        <v>50</v>
      </c>
      <c r="D402" s="18" t="s">
        <v>1808</v>
      </c>
      <c r="E402" s="26" t="s">
        <v>1840</v>
      </c>
      <c r="F402" s="18" t="s">
        <v>1841</v>
      </c>
      <c r="G402" s="18" t="s">
        <v>1842</v>
      </c>
      <c r="H402" s="29" t="s">
        <v>1843</v>
      </c>
      <c r="I402" s="18" t="s">
        <v>1844</v>
      </c>
    </row>
    <row r="403" spans="1:9" s="8" customFormat="1" x14ac:dyDescent="0.4">
      <c r="A403" s="26">
        <f t="shared" si="13"/>
        <v>402</v>
      </c>
      <c r="B403" s="18" t="s">
        <v>1622</v>
      </c>
      <c r="C403" s="26">
        <f t="shared" si="12"/>
        <v>51</v>
      </c>
      <c r="D403" s="18" t="s">
        <v>1808</v>
      </c>
      <c r="E403" s="26" t="s">
        <v>1845</v>
      </c>
      <c r="F403" s="18" t="s">
        <v>1846</v>
      </c>
      <c r="G403" s="18" t="s">
        <v>1847</v>
      </c>
      <c r="H403" s="29" t="s">
        <v>1848</v>
      </c>
      <c r="I403" s="18" t="s">
        <v>1849</v>
      </c>
    </row>
    <row r="404" spans="1:9" s="8" customFormat="1" x14ac:dyDescent="0.4">
      <c r="A404" s="26">
        <f t="shared" si="13"/>
        <v>403</v>
      </c>
      <c r="B404" s="18" t="s">
        <v>1622</v>
      </c>
      <c r="C404" s="26">
        <f t="shared" si="12"/>
        <v>52</v>
      </c>
      <c r="D404" s="18" t="s">
        <v>1808</v>
      </c>
      <c r="E404" s="26" t="s">
        <v>1850</v>
      </c>
      <c r="F404" s="18" t="s">
        <v>1851</v>
      </c>
      <c r="G404" s="18" t="s">
        <v>1852</v>
      </c>
      <c r="H404" s="29" t="s">
        <v>1853</v>
      </c>
      <c r="I404" s="18" t="s">
        <v>1854</v>
      </c>
    </row>
    <row r="405" spans="1:9" s="8" customFormat="1" x14ac:dyDescent="0.4">
      <c r="A405" s="26">
        <f t="shared" si="13"/>
        <v>404</v>
      </c>
      <c r="B405" s="18" t="s">
        <v>1622</v>
      </c>
      <c r="C405" s="26">
        <f t="shared" si="12"/>
        <v>53</v>
      </c>
      <c r="D405" s="18" t="s">
        <v>1808</v>
      </c>
      <c r="E405" s="26" t="s">
        <v>1855</v>
      </c>
      <c r="F405" s="18" t="s">
        <v>1856</v>
      </c>
      <c r="G405" s="18" t="s">
        <v>1857</v>
      </c>
      <c r="H405" s="29" t="s">
        <v>1858</v>
      </c>
      <c r="I405" s="18" t="s">
        <v>1859</v>
      </c>
    </row>
    <row r="406" spans="1:9" s="8" customFormat="1" x14ac:dyDescent="0.4">
      <c r="A406" s="26">
        <f t="shared" si="13"/>
        <v>405</v>
      </c>
      <c r="B406" s="18" t="s">
        <v>1622</v>
      </c>
      <c r="C406" s="26">
        <f t="shared" ref="C406:C470" si="14">+C405+1</f>
        <v>54</v>
      </c>
      <c r="D406" s="18" t="s">
        <v>1808</v>
      </c>
      <c r="E406" s="26" t="s">
        <v>1860</v>
      </c>
      <c r="F406" s="18" t="s">
        <v>1861</v>
      </c>
      <c r="G406" s="18" t="s">
        <v>1862</v>
      </c>
      <c r="H406" s="29" t="s">
        <v>1863</v>
      </c>
      <c r="I406" s="18" t="s">
        <v>1864</v>
      </c>
    </row>
    <row r="407" spans="1:9" s="8" customFormat="1" x14ac:dyDescent="0.4">
      <c r="A407" s="26">
        <f t="shared" si="13"/>
        <v>406</v>
      </c>
      <c r="B407" s="18" t="s">
        <v>1622</v>
      </c>
      <c r="C407" s="26">
        <f t="shared" si="14"/>
        <v>55</v>
      </c>
      <c r="D407" s="18" t="s">
        <v>1808</v>
      </c>
      <c r="E407" s="26" t="s">
        <v>1865</v>
      </c>
      <c r="F407" s="18" t="s">
        <v>1866</v>
      </c>
      <c r="G407" s="18" t="s">
        <v>1867</v>
      </c>
      <c r="H407" s="29" t="s">
        <v>1868</v>
      </c>
      <c r="I407" s="18" t="s">
        <v>1869</v>
      </c>
    </row>
    <row r="408" spans="1:9" s="12" customFormat="1" x14ac:dyDescent="0.4">
      <c r="A408" s="26">
        <f t="shared" si="13"/>
        <v>407</v>
      </c>
      <c r="B408" s="18" t="s">
        <v>1622</v>
      </c>
      <c r="C408" s="26">
        <f t="shared" si="14"/>
        <v>56</v>
      </c>
      <c r="D408" s="18" t="s">
        <v>1808</v>
      </c>
      <c r="E408" s="26" t="s">
        <v>1870</v>
      </c>
      <c r="F408" s="18" t="s">
        <v>1871</v>
      </c>
      <c r="G408" s="18" t="s">
        <v>1872</v>
      </c>
      <c r="H408" s="29" t="s">
        <v>1873</v>
      </c>
      <c r="I408" s="18" t="s">
        <v>1874</v>
      </c>
    </row>
    <row r="409" spans="1:9" s="8" customFormat="1" x14ac:dyDescent="0.4">
      <c r="A409" s="26">
        <f t="shared" si="13"/>
        <v>408</v>
      </c>
      <c r="B409" s="18" t="s">
        <v>1622</v>
      </c>
      <c r="C409" s="26">
        <f t="shared" si="14"/>
        <v>57</v>
      </c>
      <c r="D409" s="18" t="s">
        <v>1808</v>
      </c>
      <c r="E409" s="26" t="s">
        <v>1875</v>
      </c>
      <c r="F409" s="18" t="s">
        <v>1876</v>
      </c>
      <c r="G409" s="18" t="s">
        <v>1877</v>
      </c>
      <c r="H409" s="29" t="s">
        <v>1873</v>
      </c>
      <c r="I409" s="18" t="s">
        <v>1874</v>
      </c>
    </row>
    <row r="410" spans="1:9" s="8" customFormat="1" x14ac:dyDescent="0.4">
      <c r="A410" s="26">
        <f t="shared" si="13"/>
        <v>409</v>
      </c>
      <c r="B410" s="18" t="s">
        <v>1622</v>
      </c>
      <c r="C410" s="26">
        <f t="shared" si="14"/>
        <v>58</v>
      </c>
      <c r="D410" s="18" t="s">
        <v>1808</v>
      </c>
      <c r="E410" s="26" t="s">
        <v>1878</v>
      </c>
      <c r="F410" s="18" t="s">
        <v>1879</v>
      </c>
      <c r="G410" s="18" t="s">
        <v>1880</v>
      </c>
      <c r="H410" s="29" t="s">
        <v>1881</v>
      </c>
      <c r="I410" s="18" t="s">
        <v>1882</v>
      </c>
    </row>
    <row r="411" spans="1:9" s="8" customFormat="1" x14ac:dyDescent="0.4">
      <c r="A411" s="26">
        <f t="shared" si="13"/>
        <v>410</v>
      </c>
      <c r="B411" s="18" t="s">
        <v>1622</v>
      </c>
      <c r="C411" s="26">
        <f t="shared" si="14"/>
        <v>59</v>
      </c>
      <c r="D411" s="18" t="s">
        <v>1808</v>
      </c>
      <c r="E411" s="26" t="s">
        <v>1883</v>
      </c>
      <c r="F411" s="18" t="s">
        <v>1884</v>
      </c>
      <c r="G411" s="18" t="s">
        <v>1885</v>
      </c>
      <c r="H411" s="29" t="s">
        <v>1886</v>
      </c>
      <c r="I411" s="19" t="s">
        <v>1887</v>
      </c>
    </row>
    <row r="412" spans="1:9" s="8" customFormat="1" x14ac:dyDescent="0.4">
      <c r="A412" s="26">
        <f t="shared" si="13"/>
        <v>411</v>
      </c>
      <c r="B412" s="18" t="s">
        <v>1622</v>
      </c>
      <c r="C412" s="26">
        <f t="shared" si="14"/>
        <v>60</v>
      </c>
      <c r="D412" s="18" t="s">
        <v>1808</v>
      </c>
      <c r="E412" s="26" t="s">
        <v>1888</v>
      </c>
      <c r="F412" s="18" t="s">
        <v>1889</v>
      </c>
      <c r="G412" s="18" t="s">
        <v>1890</v>
      </c>
      <c r="H412" s="29" t="s">
        <v>1891</v>
      </c>
      <c r="I412" s="19" t="s">
        <v>1892</v>
      </c>
    </row>
    <row r="413" spans="1:9" s="8" customFormat="1" x14ac:dyDescent="0.4">
      <c r="A413" s="26">
        <f t="shared" si="13"/>
        <v>412</v>
      </c>
      <c r="B413" s="18" t="s">
        <v>1622</v>
      </c>
      <c r="C413" s="26">
        <f t="shared" si="14"/>
        <v>61</v>
      </c>
      <c r="D413" s="18" t="s">
        <v>1808</v>
      </c>
      <c r="E413" s="20" t="s">
        <v>1893</v>
      </c>
      <c r="F413" s="18" t="s">
        <v>1894</v>
      </c>
      <c r="G413" s="18" t="s">
        <v>1895</v>
      </c>
      <c r="H413" s="29" t="s">
        <v>1896</v>
      </c>
      <c r="I413" s="19" t="s">
        <v>1897</v>
      </c>
    </row>
    <row r="414" spans="1:9" s="8" customFormat="1" x14ac:dyDescent="0.4">
      <c r="A414" s="26">
        <f t="shared" si="13"/>
        <v>413</v>
      </c>
      <c r="B414" s="18" t="s">
        <v>1622</v>
      </c>
      <c r="C414" s="26">
        <f t="shared" si="14"/>
        <v>62</v>
      </c>
      <c r="D414" s="18" t="s">
        <v>1808</v>
      </c>
      <c r="E414" s="26" t="s">
        <v>1898</v>
      </c>
      <c r="F414" s="18" t="s">
        <v>1899</v>
      </c>
      <c r="G414" s="18" t="s">
        <v>1900</v>
      </c>
      <c r="H414" s="29" t="s">
        <v>1901</v>
      </c>
      <c r="I414" s="19" t="s">
        <v>1902</v>
      </c>
    </row>
    <row r="415" spans="1:9" s="8" customFormat="1" x14ac:dyDescent="0.4">
      <c r="A415" s="26">
        <f t="shared" si="13"/>
        <v>414</v>
      </c>
      <c r="B415" s="18" t="s">
        <v>1622</v>
      </c>
      <c r="C415" s="26">
        <f t="shared" si="14"/>
        <v>63</v>
      </c>
      <c r="D415" s="18" t="s">
        <v>1808</v>
      </c>
      <c r="E415" s="26" t="s">
        <v>4484</v>
      </c>
      <c r="F415" s="18" t="s">
        <v>4485</v>
      </c>
      <c r="G415" s="18" t="s">
        <v>4486</v>
      </c>
      <c r="H415" s="29" t="s">
        <v>4487</v>
      </c>
      <c r="I415" s="19" t="s">
        <v>4488</v>
      </c>
    </row>
    <row r="416" spans="1:9" s="8" customFormat="1" x14ac:dyDescent="0.4">
      <c r="A416" s="26">
        <f t="shared" si="13"/>
        <v>415</v>
      </c>
      <c r="B416" s="18" t="s">
        <v>1622</v>
      </c>
      <c r="C416" s="26">
        <f t="shared" si="14"/>
        <v>64</v>
      </c>
      <c r="D416" s="18" t="s">
        <v>1808</v>
      </c>
      <c r="E416" s="26" t="s">
        <v>4644</v>
      </c>
      <c r="F416" s="18" t="s">
        <v>4645</v>
      </c>
      <c r="G416" s="18" t="s">
        <v>4646</v>
      </c>
      <c r="H416" s="29" t="s">
        <v>4647</v>
      </c>
      <c r="I416" s="19" t="s">
        <v>4648</v>
      </c>
    </row>
    <row r="417" spans="1:9" s="8" customFormat="1" x14ac:dyDescent="0.4">
      <c r="A417" s="26">
        <f t="shared" si="13"/>
        <v>416</v>
      </c>
      <c r="B417" s="18" t="s">
        <v>1622</v>
      </c>
      <c r="C417" s="26">
        <f t="shared" si="14"/>
        <v>65</v>
      </c>
      <c r="D417" s="18" t="s">
        <v>1903</v>
      </c>
      <c r="E417" s="26" t="s">
        <v>1904</v>
      </c>
      <c r="F417" s="18" t="s">
        <v>1905</v>
      </c>
      <c r="G417" s="18" t="s">
        <v>1906</v>
      </c>
      <c r="H417" s="29" t="s">
        <v>1907</v>
      </c>
      <c r="I417" s="18" t="s">
        <v>1908</v>
      </c>
    </row>
    <row r="418" spans="1:9" s="8" customFormat="1" x14ac:dyDescent="0.4">
      <c r="A418" s="26">
        <f t="shared" si="13"/>
        <v>417</v>
      </c>
      <c r="B418" s="18" t="s">
        <v>1622</v>
      </c>
      <c r="C418" s="26">
        <f t="shared" si="14"/>
        <v>66</v>
      </c>
      <c r="D418" s="18" t="s">
        <v>1903</v>
      </c>
      <c r="E418" s="26" t="s">
        <v>1909</v>
      </c>
      <c r="F418" s="18" t="s">
        <v>1910</v>
      </c>
      <c r="G418" s="18" t="s">
        <v>1911</v>
      </c>
      <c r="H418" s="29" t="s">
        <v>1912</v>
      </c>
      <c r="I418" s="18" t="s">
        <v>1913</v>
      </c>
    </row>
    <row r="419" spans="1:9" s="8" customFormat="1" x14ac:dyDescent="0.4">
      <c r="A419" s="26">
        <f t="shared" si="13"/>
        <v>418</v>
      </c>
      <c r="B419" s="18" t="s">
        <v>1622</v>
      </c>
      <c r="C419" s="26">
        <f t="shared" si="14"/>
        <v>67</v>
      </c>
      <c r="D419" s="18" t="s">
        <v>1903</v>
      </c>
      <c r="E419" s="26" t="s">
        <v>1914</v>
      </c>
      <c r="F419" s="18" t="s">
        <v>1915</v>
      </c>
      <c r="G419" s="18" t="s">
        <v>1916</v>
      </c>
      <c r="H419" s="29" t="s">
        <v>1917</v>
      </c>
      <c r="I419" s="18" t="s">
        <v>1918</v>
      </c>
    </row>
    <row r="420" spans="1:9" s="8" customFormat="1" x14ac:dyDescent="0.4">
      <c r="A420" s="26">
        <f t="shared" si="13"/>
        <v>419</v>
      </c>
      <c r="B420" s="18" t="s">
        <v>1622</v>
      </c>
      <c r="C420" s="26">
        <f t="shared" si="14"/>
        <v>68</v>
      </c>
      <c r="D420" s="18" t="s">
        <v>1903</v>
      </c>
      <c r="E420" s="26" t="s">
        <v>1919</v>
      </c>
      <c r="F420" s="18" t="s">
        <v>1920</v>
      </c>
      <c r="G420" s="18" t="s">
        <v>1921</v>
      </c>
      <c r="H420" s="29" t="s">
        <v>1922</v>
      </c>
      <c r="I420" s="18" t="s">
        <v>1923</v>
      </c>
    </row>
    <row r="421" spans="1:9" s="8" customFormat="1" x14ac:dyDescent="0.4">
      <c r="A421" s="26">
        <f t="shared" si="13"/>
        <v>420</v>
      </c>
      <c r="B421" s="18" t="s">
        <v>1622</v>
      </c>
      <c r="C421" s="26">
        <f t="shared" si="14"/>
        <v>69</v>
      </c>
      <c r="D421" s="18" t="s">
        <v>1903</v>
      </c>
      <c r="E421" s="26" t="s">
        <v>1924</v>
      </c>
      <c r="F421" s="18" t="s">
        <v>1925</v>
      </c>
      <c r="G421" s="18" t="s">
        <v>1926</v>
      </c>
      <c r="H421" s="29" t="s">
        <v>1927</v>
      </c>
      <c r="I421" s="18" t="s">
        <v>1928</v>
      </c>
    </row>
    <row r="422" spans="1:9" s="8" customFormat="1" x14ac:dyDescent="0.4">
      <c r="A422" s="26">
        <f t="shared" si="13"/>
        <v>421</v>
      </c>
      <c r="B422" s="18" t="s">
        <v>1622</v>
      </c>
      <c r="C422" s="26">
        <f t="shared" si="14"/>
        <v>70</v>
      </c>
      <c r="D422" s="18" t="s">
        <v>1903</v>
      </c>
      <c r="E422" s="26" t="s">
        <v>1929</v>
      </c>
      <c r="F422" s="18" t="s">
        <v>1930</v>
      </c>
      <c r="G422" s="18" t="s">
        <v>1931</v>
      </c>
      <c r="H422" s="29" t="s">
        <v>1932</v>
      </c>
      <c r="I422" s="18" t="s">
        <v>1933</v>
      </c>
    </row>
    <row r="423" spans="1:9" s="8" customFormat="1" x14ac:dyDescent="0.4">
      <c r="A423" s="26">
        <f t="shared" si="13"/>
        <v>422</v>
      </c>
      <c r="B423" s="18" t="s">
        <v>1622</v>
      </c>
      <c r="C423" s="26">
        <f t="shared" si="14"/>
        <v>71</v>
      </c>
      <c r="D423" s="18" t="s">
        <v>1903</v>
      </c>
      <c r="E423" s="26" t="s">
        <v>1934</v>
      </c>
      <c r="F423" s="18" t="s">
        <v>1935</v>
      </c>
      <c r="G423" s="18" t="s">
        <v>1936</v>
      </c>
      <c r="H423" s="29" t="s">
        <v>1937</v>
      </c>
      <c r="I423" s="18" t="s">
        <v>1938</v>
      </c>
    </row>
    <row r="424" spans="1:9" s="8" customFormat="1" x14ac:dyDescent="0.4">
      <c r="A424" s="26">
        <f t="shared" si="13"/>
        <v>423</v>
      </c>
      <c r="B424" s="18" t="s">
        <v>1622</v>
      </c>
      <c r="C424" s="26">
        <f t="shared" si="14"/>
        <v>72</v>
      </c>
      <c r="D424" s="18" t="s">
        <v>1903</v>
      </c>
      <c r="E424" s="26" t="s">
        <v>1939</v>
      </c>
      <c r="F424" s="18" t="s">
        <v>1940</v>
      </c>
      <c r="G424" s="18" t="s">
        <v>1941</v>
      </c>
      <c r="H424" s="29" t="s">
        <v>1942</v>
      </c>
      <c r="I424" s="18" t="s">
        <v>1943</v>
      </c>
    </row>
    <row r="425" spans="1:9" s="8" customFormat="1" x14ac:dyDescent="0.4">
      <c r="A425" s="26">
        <f t="shared" si="13"/>
        <v>424</v>
      </c>
      <c r="B425" s="18" t="s">
        <v>1622</v>
      </c>
      <c r="C425" s="26">
        <f t="shared" si="14"/>
        <v>73</v>
      </c>
      <c r="D425" s="18" t="s">
        <v>1903</v>
      </c>
      <c r="E425" s="26" t="s">
        <v>1944</v>
      </c>
      <c r="F425" s="18" t="s">
        <v>1945</v>
      </c>
      <c r="G425" s="18" t="s">
        <v>1946</v>
      </c>
      <c r="H425" s="29" t="s">
        <v>1947</v>
      </c>
      <c r="I425" s="19" t="s">
        <v>1948</v>
      </c>
    </row>
    <row r="426" spans="1:9" s="8" customFormat="1" x14ac:dyDescent="0.4">
      <c r="A426" s="26">
        <f t="shared" si="13"/>
        <v>425</v>
      </c>
      <c r="B426" s="18" t="s">
        <v>1622</v>
      </c>
      <c r="C426" s="26">
        <f t="shared" si="14"/>
        <v>74</v>
      </c>
      <c r="D426" s="18" t="s">
        <v>1903</v>
      </c>
      <c r="E426" s="26" t="s">
        <v>1949</v>
      </c>
      <c r="F426" s="18" t="s">
        <v>1950</v>
      </c>
      <c r="G426" s="33" t="s">
        <v>1951</v>
      </c>
      <c r="H426" s="29" t="s">
        <v>1952</v>
      </c>
      <c r="I426" s="19" t="s">
        <v>1953</v>
      </c>
    </row>
    <row r="427" spans="1:9" s="8" customFormat="1" x14ac:dyDescent="0.4">
      <c r="A427" s="26">
        <f t="shared" si="13"/>
        <v>426</v>
      </c>
      <c r="B427" s="18" t="s">
        <v>1622</v>
      </c>
      <c r="C427" s="26">
        <f t="shared" si="14"/>
        <v>75</v>
      </c>
      <c r="D427" s="18" t="s">
        <v>1903</v>
      </c>
      <c r="E427" s="26" t="s">
        <v>1954</v>
      </c>
      <c r="F427" s="18" t="s">
        <v>1955</v>
      </c>
      <c r="G427" s="18" t="s">
        <v>4955</v>
      </c>
      <c r="H427" s="29" t="s">
        <v>1952</v>
      </c>
      <c r="I427" s="19" t="s">
        <v>1953</v>
      </c>
    </row>
    <row r="428" spans="1:9" s="8" customFormat="1" x14ac:dyDescent="0.4">
      <c r="A428" s="26">
        <f t="shared" si="13"/>
        <v>427</v>
      </c>
      <c r="B428" s="18" t="s">
        <v>1622</v>
      </c>
      <c r="C428" s="26">
        <f t="shared" si="14"/>
        <v>76</v>
      </c>
      <c r="D428" s="18" t="s">
        <v>1903</v>
      </c>
      <c r="E428" s="26" t="s">
        <v>4316</v>
      </c>
      <c r="F428" s="18" t="s">
        <v>4317</v>
      </c>
      <c r="G428" s="18" t="s">
        <v>4318</v>
      </c>
      <c r="H428" s="29" t="s">
        <v>4319</v>
      </c>
      <c r="I428" s="19" t="s">
        <v>4320</v>
      </c>
    </row>
    <row r="429" spans="1:9" s="8" customFormat="1" x14ac:dyDescent="0.4">
      <c r="A429" s="26">
        <f t="shared" si="13"/>
        <v>428</v>
      </c>
      <c r="B429" s="18" t="s">
        <v>1622</v>
      </c>
      <c r="C429" s="26">
        <f t="shared" si="14"/>
        <v>77</v>
      </c>
      <c r="D429" s="18" t="s">
        <v>1903</v>
      </c>
      <c r="E429" s="26" t="s">
        <v>4494</v>
      </c>
      <c r="F429" s="18" t="s">
        <v>4495</v>
      </c>
      <c r="G429" s="18" t="s">
        <v>4956</v>
      </c>
      <c r="H429" s="29" t="s">
        <v>4496</v>
      </c>
      <c r="I429" s="19" t="s">
        <v>4497</v>
      </c>
    </row>
    <row r="430" spans="1:9" s="8" customFormat="1" x14ac:dyDescent="0.4">
      <c r="A430" s="26">
        <f t="shared" si="13"/>
        <v>429</v>
      </c>
      <c r="B430" s="18" t="s">
        <v>1622</v>
      </c>
      <c r="C430" s="26">
        <f t="shared" si="14"/>
        <v>78</v>
      </c>
      <c r="D430" s="18" t="s">
        <v>1956</v>
      </c>
      <c r="E430" s="26" t="s">
        <v>1957</v>
      </c>
      <c r="F430" s="18" t="s">
        <v>1958</v>
      </c>
      <c r="G430" s="18" t="s">
        <v>1959</v>
      </c>
      <c r="H430" s="29" t="s">
        <v>1960</v>
      </c>
      <c r="I430" s="18" t="s">
        <v>1961</v>
      </c>
    </row>
    <row r="431" spans="1:9" s="8" customFormat="1" x14ac:dyDescent="0.4">
      <c r="A431" s="26">
        <f t="shared" si="13"/>
        <v>430</v>
      </c>
      <c r="B431" s="18" t="s">
        <v>1622</v>
      </c>
      <c r="C431" s="26">
        <f t="shared" si="14"/>
        <v>79</v>
      </c>
      <c r="D431" s="18" t="s">
        <v>1956</v>
      </c>
      <c r="E431" s="26" t="s">
        <v>1962</v>
      </c>
      <c r="F431" s="18" t="s">
        <v>1963</v>
      </c>
      <c r="G431" s="18" t="s">
        <v>1964</v>
      </c>
      <c r="H431" s="29" t="s">
        <v>1965</v>
      </c>
      <c r="I431" s="18" t="s">
        <v>1966</v>
      </c>
    </row>
    <row r="432" spans="1:9" s="8" customFormat="1" x14ac:dyDescent="0.4">
      <c r="A432" s="26">
        <f t="shared" si="13"/>
        <v>431</v>
      </c>
      <c r="B432" s="18" t="s">
        <v>1622</v>
      </c>
      <c r="C432" s="26">
        <f t="shared" si="14"/>
        <v>80</v>
      </c>
      <c r="D432" s="18" t="s">
        <v>1956</v>
      </c>
      <c r="E432" s="26" t="s">
        <v>1967</v>
      </c>
      <c r="F432" s="18" t="s">
        <v>1968</v>
      </c>
      <c r="G432" s="18" t="s">
        <v>1969</v>
      </c>
      <c r="H432" s="29" t="s">
        <v>1970</v>
      </c>
      <c r="I432" s="18" t="s">
        <v>1971</v>
      </c>
    </row>
    <row r="433" spans="1:9" s="8" customFormat="1" x14ac:dyDescent="0.4">
      <c r="A433" s="26">
        <f t="shared" si="13"/>
        <v>432</v>
      </c>
      <c r="B433" s="18" t="s">
        <v>1622</v>
      </c>
      <c r="C433" s="26">
        <f t="shared" si="14"/>
        <v>81</v>
      </c>
      <c r="D433" s="18" t="s">
        <v>1956</v>
      </c>
      <c r="E433" s="26" t="s">
        <v>4693</v>
      </c>
      <c r="F433" s="18" t="s">
        <v>4694</v>
      </c>
      <c r="G433" s="18" t="s">
        <v>4697</v>
      </c>
      <c r="H433" s="29" t="s">
        <v>4696</v>
      </c>
      <c r="I433" s="18" t="s">
        <v>4695</v>
      </c>
    </row>
    <row r="434" spans="1:9" s="8" customFormat="1" x14ac:dyDescent="0.4">
      <c r="A434" s="26">
        <f t="shared" si="13"/>
        <v>433</v>
      </c>
      <c r="B434" s="18" t="s">
        <v>1622</v>
      </c>
      <c r="C434" s="26">
        <f t="shared" si="14"/>
        <v>82</v>
      </c>
      <c r="D434" s="18" t="s">
        <v>1972</v>
      </c>
      <c r="E434" s="26" t="s">
        <v>1973</v>
      </c>
      <c r="F434" s="18" t="s">
        <v>1974</v>
      </c>
      <c r="G434" s="18" t="s">
        <v>1975</v>
      </c>
      <c r="H434" s="29" t="s">
        <v>1976</v>
      </c>
      <c r="I434" s="18" t="s">
        <v>1977</v>
      </c>
    </row>
    <row r="435" spans="1:9" s="8" customFormat="1" x14ac:dyDescent="0.4">
      <c r="A435" s="26">
        <f t="shared" si="13"/>
        <v>434</v>
      </c>
      <c r="B435" s="18" t="s">
        <v>1622</v>
      </c>
      <c r="C435" s="26">
        <f t="shared" si="14"/>
        <v>83</v>
      </c>
      <c r="D435" s="18" t="s">
        <v>1972</v>
      </c>
      <c r="E435" s="26" t="s">
        <v>1978</v>
      </c>
      <c r="F435" s="18" t="s">
        <v>1979</v>
      </c>
      <c r="G435" s="18" t="s">
        <v>1980</v>
      </c>
      <c r="H435" s="29" t="s">
        <v>1981</v>
      </c>
      <c r="I435" s="18" t="s">
        <v>1982</v>
      </c>
    </row>
    <row r="436" spans="1:9" s="8" customFormat="1" x14ac:dyDescent="0.4">
      <c r="A436" s="26">
        <f t="shared" si="13"/>
        <v>435</v>
      </c>
      <c r="B436" s="18" t="s">
        <v>1622</v>
      </c>
      <c r="C436" s="26">
        <f t="shared" si="14"/>
        <v>84</v>
      </c>
      <c r="D436" s="18" t="s">
        <v>1972</v>
      </c>
      <c r="E436" s="26" t="s">
        <v>1983</v>
      </c>
      <c r="F436" s="18" t="s">
        <v>1984</v>
      </c>
      <c r="G436" s="18" t="s">
        <v>1985</v>
      </c>
      <c r="H436" s="29" t="s">
        <v>1986</v>
      </c>
      <c r="I436" s="29" t="s">
        <v>1987</v>
      </c>
    </row>
    <row r="437" spans="1:9" s="8" customFormat="1" x14ac:dyDescent="0.4">
      <c r="A437" s="26">
        <f t="shared" si="13"/>
        <v>436</v>
      </c>
      <c r="B437" s="18" t="s">
        <v>1622</v>
      </c>
      <c r="C437" s="26">
        <f t="shared" si="14"/>
        <v>85</v>
      </c>
      <c r="D437" s="18" t="s">
        <v>1988</v>
      </c>
      <c r="E437" s="26" t="s">
        <v>1989</v>
      </c>
      <c r="F437" s="18" t="s">
        <v>1990</v>
      </c>
      <c r="G437" s="18" t="s">
        <v>1991</v>
      </c>
      <c r="H437" s="29" t="s">
        <v>1992</v>
      </c>
      <c r="I437" s="18" t="s">
        <v>1993</v>
      </c>
    </row>
    <row r="438" spans="1:9" s="8" customFormat="1" x14ac:dyDescent="0.4">
      <c r="A438" s="26">
        <f t="shared" si="13"/>
        <v>437</v>
      </c>
      <c r="B438" s="18" t="s">
        <v>1622</v>
      </c>
      <c r="C438" s="26">
        <f t="shared" si="14"/>
        <v>86</v>
      </c>
      <c r="D438" s="18" t="s">
        <v>1994</v>
      </c>
      <c r="E438" s="26" t="s">
        <v>1995</v>
      </c>
      <c r="F438" s="18" t="s">
        <v>1996</v>
      </c>
      <c r="G438" s="18" t="s">
        <v>1997</v>
      </c>
      <c r="H438" s="29" t="s">
        <v>1998</v>
      </c>
      <c r="I438" s="18" t="s">
        <v>1999</v>
      </c>
    </row>
    <row r="439" spans="1:9" s="8" customFormat="1" x14ac:dyDescent="0.4">
      <c r="A439" s="26">
        <f t="shared" si="13"/>
        <v>438</v>
      </c>
      <c r="B439" s="18" t="s">
        <v>1622</v>
      </c>
      <c r="C439" s="26">
        <f t="shared" si="14"/>
        <v>87</v>
      </c>
      <c r="D439" s="18" t="s">
        <v>1994</v>
      </c>
      <c r="E439" s="26" t="s">
        <v>2000</v>
      </c>
      <c r="F439" s="18" t="s">
        <v>2001</v>
      </c>
      <c r="G439" s="18" t="s">
        <v>2002</v>
      </c>
      <c r="H439" s="29" t="s">
        <v>2003</v>
      </c>
      <c r="I439" s="18" t="s">
        <v>2004</v>
      </c>
    </row>
    <row r="440" spans="1:9" s="8" customFormat="1" x14ac:dyDescent="0.4">
      <c r="A440" s="26">
        <f t="shared" si="13"/>
        <v>439</v>
      </c>
      <c r="B440" s="18" t="s">
        <v>1622</v>
      </c>
      <c r="C440" s="26">
        <f t="shared" si="14"/>
        <v>88</v>
      </c>
      <c r="D440" s="18" t="s">
        <v>1994</v>
      </c>
      <c r="E440" s="26" t="s">
        <v>2005</v>
      </c>
      <c r="F440" s="18" t="s">
        <v>2006</v>
      </c>
      <c r="G440" s="18" t="s">
        <v>2007</v>
      </c>
      <c r="H440" s="29" t="s">
        <v>2008</v>
      </c>
      <c r="I440" s="18" t="s">
        <v>2009</v>
      </c>
    </row>
    <row r="441" spans="1:9" s="8" customFormat="1" x14ac:dyDescent="0.4">
      <c r="A441" s="26">
        <f t="shared" si="13"/>
        <v>440</v>
      </c>
      <c r="B441" s="18" t="s">
        <v>1622</v>
      </c>
      <c r="C441" s="26">
        <f t="shared" si="14"/>
        <v>89</v>
      </c>
      <c r="D441" s="18" t="s">
        <v>1994</v>
      </c>
      <c r="E441" s="26" t="s">
        <v>2010</v>
      </c>
      <c r="F441" s="18" t="s">
        <v>2011</v>
      </c>
      <c r="G441" s="18" t="s">
        <v>2012</v>
      </c>
      <c r="H441" s="29" t="s">
        <v>2013</v>
      </c>
      <c r="I441" s="18" t="s">
        <v>2014</v>
      </c>
    </row>
    <row r="442" spans="1:9" s="8" customFormat="1" x14ac:dyDescent="0.4">
      <c r="A442" s="26">
        <f t="shared" si="13"/>
        <v>441</v>
      </c>
      <c r="B442" s="18" t="s">
        <v>1622</v>
      </c>
      <c r="C442" s="26">
        <f t="shared" si="14"/>
        <v>90</v>
      </c>
      <c r="D442" s="18" t="s">
        <v>2015</v>
      </c>
      <c r="E442" s="26" t="s">
        <v>2016</v>
      </c>
      <c r="F442" s="18" t="s">
        <v>2017</v>
      </c>
      <c r="G442" s="18" t="s">
        <v>2018</v>
      </c>
      <c r="H442" s="29" t="s">
        <v>2019</v>
      </c>
      <c r="I442" s="18" t="s">
        <v>2020</v>
      </c>
    </row>
    <row r="443" spans="1:9" s="8" customFormat="1" x14ac:dyDescent="0.4">
      <c r="A443" s="26">
        <f t="shared" si="13"/>
        <v>442</v>
      </c>
      <c r="B443" s="18" t="s">
        <v>1622</v>
      </c>
      <c r="C443" s="26">
        <f t="shared" si="14"/>
        <v>91</v>
      </c>
      <c r="D443" s="18" t="s">
        <v>2015</v>
      </c>
      <c r="E443" s="26" t="s">
        <v>2021</v>
      </c>
      <c r="F443" s="18" t="s">
        <v>2022</v>
      </c>
      <c r="G443" s="18" t="s">
        <v>2023</v>
      </c>
      <c r="H443" s="29" t="s">
        <v>2024</v>
      </c>
      <c r="I443" s="18" t="s">
        <v>2025</v>
      </c>
    </row>
    <row r="444" spans="1:9" s="8" customFormat="1" x14ac:dyDescent="0.4">
      <c r="A444" s="26">
        <f t="shared" si="13"/>
        <v>443</v>
      </c>
      <c r="B444" s="18" t="s">
        <v>1622</v>
      </c>
      <c r="C444" s="26">
        <f t="shared" si="14"/>
        <v>92</v>
      </c>
      <c r="D444" s="18" t="s">
        <v>2015</v>
      </c>
      <c r="E444" s="40" t="s">
        <v>4792</v>
      </c>
      <c r="F444" s="18" t="s">
        <v>4793</v>
      </c>
      <c r="G444" s="18" t="s">
        <v>4794</v>
      </c>
      <c r="H444" s="29" t="s">
        <v>4795</v>
      </c>
      <c r="I444" s="18" t="s">
        <v>4796</v>
      </c>
    </row>
    <row r="445" spans="1:9" s="8" customFormat="1" x14ac:dyDescent="0.4">
      <c r="A445" s="26">
        <f t="shared" si="13"/>
        <v>444</v>
      </c>
      <c r="B445" s="18" t="s">
        <v>1622</v>
      </c>
      <c r="C445" s="26">
        <f t="shared" si="14"/>
        <v>93</v>
      </c>
      <c r="D445" s="18" t="s">
        <v>2026</v>
      </c>
      <c r="E445" s="26" t="s">
        <v>2027</v>
      </c>
      <c r="F445" s="18" t="s">
        <v>2028</v>
      </c>
      <c r="G445" s="18" t="s">
        <v>2029</v>
      </c>
      <c r="H445" s="29" t="s">
        <v>2030</v>
      </c>
      <c r="I445" s="18" t="s">
        <v>2031</v>
      </c>
    </row>
    <row r="446" spans="1:9" s="8" customFormat="1" x14ac:dyDescent="0.4">
      <c r="A446" s="26">
        <f t="shared" si="13"/>
        <v>445</v>
      </c>
      <c r="B446" s="18" t="s">
        <v>1622</v>
      </c>
      <c r="C446" s="26">
        <f t="shared" si="14"/>
        <v>94</v>
      </c>
      <c r="D446" s="18" t="s">
        <v>2026</v>
      </c>
      <c r="E446" s="26" t="s">
        <v>2032</v>
      </c>
      <c r="F446" s="18" t="s">
        <v>2033</v>
      </c>
      <c r="G446" s="18" t="s">
        <v>2034</v>
      </c>
      <c r="H446" s="29" t="s">
        <v>2035</v>
      </c>
      <c r="I446" s="18" t="s">
        <v>2036</v>
      </c>
    </row>
    <row r="447" spans="1:9" s="8" customFormat="1" x14ac:dyDescent="0.4">
      <c r="A447" s="26">
        <f t="shared" si="13"/>
        <v>446</v>
      </c>
      <c r="B447" s="18" t="s">
        <v>1622</v>
      </c>
      <c r="C447" s="26">
        <f t="shared" si="14"/>
        <v>95</v>
      </c>
      <c r="D447" s="18" t="s">
        <v>2026</v>
      </c>
      <c r="E447" s="26" t="s">
        <v>2037</v>
      </c>
      <c r="F447" s="18" t="s">
        <v>2038</v>
      </c>
      <c r="G447" s="18" t="s">
        <v>2039</v>
      </c>
      <c r="H447" s="29" t="s">
        <v>2040</v>
      </c>
      <c r="I447" s="18" t="s">
        <v>2041</v>
      </c>
    </row>
    <row r="448" spans="1:9" s="8" customFormat="1" x14ac:dyDescent="0.4">
      <c r="A448" s="26">
        <f t="shared" si="13"/>
        <v>447</v>
      </c>
      <c r="B448" s="18" t="s">
        <v>1622</v>
      </c>
      <c r="C448" s="26">
        <f t="shared" si="14"/>
        <v>96</v>
      </c>
      <c r="D448" s="18" t="s">
        <v>2026</v>
      </c>
      <c r="E448" s="26" t="s">
        <v>2042</v>
      </c>
      <c r="F448" s="18" t="s">
        <v>2043</v>
      </c>
      <c r="G448" s="18" t="s">
        <v>2044</v>
      </c>
      <c r="H448" s="29" t="s">
        <v>2045</v>
      </c>
      <c r="I448" s="18" t="s">
        <v>2046</v>
      </c>
    </row>
    <row r="449" spans="1:9" s="8" customFormat="1" x14ac:dyDescent="0.4">
      <c r="A449" s="26">
        <f t="shared" si="13"/>
        <v>448</v>
      </c>
      <c r="B449" s="18" t="s">
        <v>1622</v>
      </c>
      <c r="C449" s="26">
        <f t="shared" si="14"/>
        <v>97</v>
      </c>
      <c r="D449" s="18" t="s">
        <v>2026</v>
      </c>
      <c r="E449" s="26" t="s">
        <v>2047</v>
      </c>
      <c r="F449" s="18" t="s">
        <v>2048</v>
      </c>
      <c r="G449" s="18" t="s">
        <v>2049</v>
      </c>
      <c r="H449" s="29" t="s">
        <v>2050</v>
      </c>
      <c r="I449" s="18" t="s">
        <v>2051</v>
      </c>
    </row>
    <row r="450" spans="1:9" s="8" customFormat="1" x14ac:dyDescent="0.4">
      <c r="A450" s="26">
        <f t="shared" si="13"/>
        <v>449</v>
      </c>
      <c r="B450" s="18" t="s">
        <v>1622</v>
      </c>
      <c r="C450" s="26">
        <f t="shared" si="14"/>
        <v>98</v>
      </c>
      <c r="D450" s="18" t="s">
        <v>2026</v>
      </c>
      <c r="E450" s="26" t="s">
        <v>2056</v>
      </c>
      <c r="F450" s="18" t="s">
        <v>2057</v>
      </c>
      <c r="G450" s="18" t="s">
        <v>2058</v>
      </c>
      <c r="H450" s="29" t="s">
        <v>2059</v>
      </c>
      <c r="I450" s="18" t="s">
        <v>2060</v>
      </c>
    </row>
    <row r="451" spans="1:9" s="8" customFormat="1" x14ac:dyDescent="0.4">
      <c r="A451" s="26">
        <f t="shared" si="13"/>
        <v>450</v>
      </c>
      <c r="B451" s="18" t="s">
        <v>1622</v>
      </c>
      <c r="C451" s="26">
        <f t="shared" si="14"/>
        <v>99</v>
      </c>
      <c r="D451" s="18" t="s">
        <v>2026</v>
      </c>
      <c r="E451" s="26" t="s">
        <v>2061</v>
      </c>
      <c r="F451" s="18" t="s">
        <v>2062</v>
      </c>
      <c r="G451" s="18" t="s">
        <v>2063</v>
      </c>
      <c r="H451" s="29" t="s">
        <v>2054</v>
      </c>
      <c r="I451" s="18" t="s">
        <v>2064</v>
      </c>
    </row>
    <row r="452" spans="1:9" s="8" customFormat="1" x14ac:dyDescent="0.4">
      <c r="A452" s="26">
        <f t="shared" si="13"/>
        <v>451</v>
      </c>
      <c r="B452" s="18" t="s">
        <v>1622</v>
      </c>
      <c r="C452" s="26">
        <f t="shared" si="14"/>
        <v>100</v>
      </c>
      <c r="D452" s="18" t="s">
        <v>2026</v>
      </c>
      <c r="E452" s="26" t="s">
        <v>2065</v>
      </c>
      <c r="F452" s="18" t="s">
        <v>2066</v>
      </c>
      <c r="G452" s="18" t="s">
        <v>2067</v>
      </c>
      <c r="H452" s="29" t="s">
        <v>2068</v>
      </c>
      <c r="I452" s="18" t="s">
        <v>2069</v>
      </c>
    </row>
    <row r="453" spans="1:9" s="8" customFormat="1" x14ac:dyDescent="0.4">
      <c r="A453" s="26">
        <f t="shared" si="13"/>
        <v>452</v>
      </c>
      <c r="B453" s="18" t="s">
        <v>1622</v>
      </c>
      <c r="C453" s="26">
        <f t="shared" si="14"/>
        <v>101</v>
      </c>
      <c r="D453" s="18" t="s">
        <v>2026</v>
      </c>
      <c r="E453" s="26" t="s">
        <v>2070</v>
      </c>
      <c r="F453" s="18" t="s">
        <v>2071</v>
      </c>
      <c r="G453" s="18" t="s">
        <v>2072</v>
      </c>
      <c r="H453" s="29" t="s">
        <v>2073</v>
      </c>
      <c r="I453" s="19" t="s">
        <v>2074</v>
      </c>
    </row>
    <row r="454" spans="1:9" s="8" customFormat="1" x14ac:dyDescent="0.4">
      <c r="A454" s="26">
        <f t="shared" si="13"/>
        <v>453</v>
      </c>
      <c r="B454" s="18" t="s">
        <v>1622</v>
      </c>
      <c r="C454" s="26">
        <f t="shared" si="14"/>
        <v>102</v>
      </c>
      <c r="D454" s="18" t="s">
        <v>2026</v>
      </c>
      <c r="E454" s="26" t="s">
        <v>4421</v>
      </c>
      <c r="F454" s="18" t="s">
        <v>2052</v>
      </c>
      <c r="G454" s="18" t="s">
        <v>2053</v>
      </c>
      <c r="H454" s="29" t="s">
        <v>2054</v>
      </c>
      <c r="I454" s="18" t="s">
        <v>2055</v>
      </c>
    </row>
    <row r="455" spans="1:9" s="8" customFormat="1" x14ac:dyDescent="0.4">
      <c r="A455" s="26">
        <f t="shared" ref="A455:A518" si="15">+A454+1</f>
        <v>454</v>
      </c>
      <c r="B455" s="18" t="s">
        <v>1622</v>
      </c>
      <c r="C455" s="26">
        <f t="shared" si="14"/>
        <v>103</v>
      </c>
      <c r="D455" s="18" t="s">
        <v>2026</v>
      </c>
      <c r="E455" s="26" t="s">
        <v>4663</v>
      </c>
      <c r="F455" s="18" t="s">
        <v>4664</v>
      </c>
      <c r="G455" s="18" t="s">
        <v>4665</v>
      </c>
      <c r="H455" s="29" t="s">
        <v>4666</v>
      </c>
      <c r="I455" s="18" t="s">
        <v>4667</v>
      </c>
    </row>
    <row r="456" spans="1:9" s="8" customFormat="1" x14ac:dyDescent="0.4">
      <c r="A456" s="26">
        <f t="shared" si="15"/>
        <v>455</v>
      </c>
      <c r="B456" s="18" t="s">
        <v>1622</v>
      </c>
      <c r="C456" s="26">
        <f t="shared" si="14"/>
        <v>104</v>
      </c>
      <c r="D456" s="18" t="s">
        <v>2075</v>
      </c>
      <c r="E456" s="26" t="s">
        <v>2076</v>
      </c>
      <c r="F456" s="18" t="s">
        <v>2077</v>
      </c>
      <c r="G456" s="18" t="s">
        <v>2078</v>
      </c>
      <c r="H456" s="29" t="s">
        <v>2079</v>
      </c>
      <c r="I456" s="18" t="s">
        <v>2080</v>
      </c>
    </row>
    <row r="457" spans="1:9" s="8" customFormat="1" x14ac:dyDescent="0.4">
      <c r="A457" s="26">
        <f t="shared" si="15"/>
        <v>456</v>
      </c>
      <c r="B457" s="18" t="s">
        <v>1622</v>
      </c>
      <c r="C457" s="26">
        <f t="shared" si="14"/>
        <v>105</v>
      </c>
      <c r="D457" s="18" t="s">
        <v>2075</v>
      </c>
      <c r="E457" s="26" t="s">
        <v>2081</v>
      </c>
      <c r="F457" s="18" t="s">
        <v>2082</v>
      </c>
      <c r="G457" s="18" t="s">
        <v>2083</v>
      </c>
      <c r="H457" s="29" t="s">
        <v>2084</v>
      </c>
      <c r="I457" s="18" t="s">
        <v>2085</v>
      </c>
    </row>
    <row r="458" spans="1:9" s="8" customFormat="1" x14ac:dyDescent="0.4">
      <c r="A458" s="26">
        <f t="shared" si="15"/>
        <v>457</v>
      </c>
      <c r="B458" s="18" t="s">
        <v>1622</v>
      </c>
      <c r="C458" s="26">
        <f t="shared" si="14"/>
        <v>106</v>
      </c>
      <c r="D458" s="18" t="s">
        <v>2086</v>
      </c>
      <c r="E458" s="26" t="s">
        <v>2087</v>
      </c>
      <c r="F458" s="18" t="s">
        <v>2088</v>
      </c>
      <c r="G458" s="18" t="s">
        <v>2089</v>
      </c>
      <c r="H458" s="29" t="s">
        <v>2090</v>
      </c>
      <c r="I458" s="18" t="s">
        <v>2091</v>
      </c>
    </row>
    <row r="459" spans="1:9" s="8" customFormat="1" x14ac:dyDescent="0.4">
      <c r="A459" s="26">
        <f t="shared" si="15"/>
        <v>458</v>
      </c>
      <c r="B459" s="18" t="s">
        <v>1622</v>
      </c>
      <c r="C459" s="26">
        <f t="shared" si="14"/>
        <v>107</v>
      </c>
      <c r="D459" s="18" t="s">
        <v>2086</v>
      </c>
      <c r="E459" s="26" t="s">
        <v>4378</v>
      </c>
      <c r="F459" s="18" t="s">
        <v>4379</v>
      </c>
      <c r="G459" s="18" t="s">
        <v>4380</v>
      </c>
      <c r="H459" s="29" t="s">
        <v>4381</v>
      </c>
      <c r="I459" s="19" t="s">
        <v>4382</v>
      </c>
    </row>
    <row r="460" spans="1:9" s="8" customFormat="1" x14ac:dyDescent="0.4">
      <c r="A460" s="26">
        <f t="shared" si="15"/>
        <v>459</v>
      </c>
      <c r="B460" s="18" t="s">
        <v>1622</v>
      </c>
      <c r="C460" s="26">
        <f t="shared" si="14"/>
        <v>108</v>
      </c>
      <c r="D460" s="18" t="s">
        <v>2092</v>
      </c>
      <c r="E460" s="26" t="s">
        <v>2093</v>
      </c>
      <c r="F460" s="18" t="s">
        <v>2094</v>
      </c>
      <c r="G460" s="18" t="s">
        <v>2095</v>
      </c>
      <c r="H460" s="29" t="s">
        <v>2096</v>
      </c>
      <c r="I460" s="18" t="s">
        <v>2097</v>
      </c>
    </row>
    <row r="461" spans="1:9" s="8" customFormat="1" x14ac:dyDescent="0.4">
      <c r="A461" s="26">
        <f t="shared" si="15"/>
        <v>460</v>
      </c>
      <c r="B461" s="18" t="s">
        <v>1622</v>
      </c>
      <c r="C461" s="26">
        <f t="shared" si="14"/>
        <v>109</v>
      </c>
      <c r="D461" s="18" t="s">
        <v>2092</v>
      </c>
      <c r="E461" s="26" t="s">
        <v>2098</v>
      </c>
      <c r="F461" s="18" t="s">
        <v>2099</v>
      </c>
      <c r="G461" s="18" t="s">
        <v>2100</v>
      </c>
      <c r="H461" s="29" t="s">
        <v>2101</v>
      </c>
      <c r="I461" s="18" t="s">
        <v>2102</v>
      </c>
    </row>
    <row r="462" spans="1:9" s="8" customFormat="1" x14ac:dyDescent="0.4">
      <c r="A462" s="26">
        <f t="shared" si="15"/>
        <v>461</v>
      </c>
      <c r="B462" s="18" t="s">
        <v>1622</v>
      </c>
      <c r="C462" s="26">
        <f t="shared" si="14"/>
        <v>110</v>
      </c>
      <c r="D462" s="18" t="s">
        <v>2092</v>
      </c>
      <c r="E462" s="26" t="s">
        <v>2103</v>
      </c>
      <c r="F462" s="18" t="s">
        <v>2104</v>
      </c>
      <c r="G462" s="18" t="s">
        <v>2105</v>
      </c>
      <c r="H462" s="29" t="s">
        <v>2106</v>
      </c>
      <c r="I462" s="18" t="s">
        <v>2107</v>
      </c>
    </row>
    <row r="463" spans="1:9" s="8" customFormat="1" x14ac:dyDescent="0.4">
      <c r="A463" s="26">
        <f t="shared" si="15"/>
        <v>462</v>
      </c>
      <c r="B463" s="18" t="s">
        <v>1622</v>
      </c>
      <c r="C463" s="26">
        <f t="shared" si="14"/>
        <v>111</v>
      </c>
      <c r="D463" s="18" t="s">
        <v>2092</v>
      </c>
      <c r="E463" s="26" t="s">
        <v>2108</v>
      </c>
      <c r="F463" s="18" t="s">
        <v>2109</v>
      </c>
      <c r="G463" s="18" t="s">
        <v>2110</v>
      </c>
      <c r="H463" s="29" t="s">
        <v>2111</v>
      </c>
      <c r="I463" s="18" t="s">
        <v>2112</v>
      </c>
    </row>
    <row r="464" spans="1:9" s="8" customFormat="1" x14ac:dyDescent="0.4">
      <c r="A464" s="26">
        <f t="shared" si="15"/>
        <v>463</v>
      </c>
      <c r="B464" s="18" t="s">
        <v>1622</v>
      </c>
      <c r="C464" s="26">
        <f t="shared" si="14"/>
        <v>112</v>
      </c>
      <c r="D464" s="18" t="s">
        <v>2113</v>
      </c>
      <c r="E464" s="26" t="s">
        <v>2114</v>
      </c>
      <c r="F464" s="18" t="s">
        <v>2115</v>
      </c>
      <c r="G464" s="18" t="s">
        <v>2116</v>
      </c>
      <c r="H464" s="29" t="s">
        <v>2117</v>
      </c>
      <c r="I464" s="18" t="s">
        <v>2118</v>
      </c>
    </row>
    <row r="465" spans="1:9" s="8" customFormat="1" x14ac:dyDescent="0.4">
      <c r="A465" s="26">
        <f t="shared" si="15"/>
        <v>464</v>
      </c>
      <c r="B465" s="18" t="s">
        <v>1622</v>
      </c>
      <c r="C465" s="26">
        <f t="shared" si="14"/>
        <v>113</v>
      </c>
      <c r="D465" s="18" t="s">
        <v>2113</v>
      </c>
      <c r="E465" s="26" t="s">
        <v>2119</v>
      </c>
      <c r="F465" s="18" t="s">
        <v>2120</v>
      </c>
      <c r="G465" s="18" t="s">
        <v>2121</v>
      </c>
      <c r="H465" s="29" t="s">
        <v>2122</v>
      </c>
      <c r="I465" s="18" t="s">
        <v>2123</v>
      </c>
    </row>
    <row r="466" spans="1:9" s="8" customFormat="1" x14ac:dyDescent="0.4">
      <c r="A466" s="26">
        <f t="shared" si="15"/>
        <v>465</v>
      </c>
      <c r="B466" s="21" t="s">
        <v>1622</v>
      </c>
      <c r="C466" s="26">
        <f t="shared" si="14"/>
        <v>114</v>
      </c>
      <c r="D466" s="21" t="s">
        <v>2113</v>
      </c>
      <c r="E466" s="20" t="s">
        <v>4341</v>
      </c>
      <c r="F466" s="18" t="s">
        <v>4342</v>
      </c>
      <c r="G466" s="18" t="s">
        <v>4343</v>
      </c>
      <c r="H466" s="29" t="s">
        <v>4344</v>
      </c>
      <c r="I466" s="19" t="s">
        <v>4345</v>
      </c>
    </row>
    <row r="467" spans="1:9" s="8" customFormat="1" x14ac:dyDescent="0.4">
      <c r="A467" s="26">
        <f t="shared" si="15"/>
        <v>466</v>
      </c>
      <c r="B467" s="21" t="s">
        <v>1622</v>
      </c>
      <c r="C467" s="26">
        <f t="shared" si="14"/>
        <v>115</v>
      </c>
      <c r="D467" s="21" t="s">
        <v>2113</v>
      </c>
      <c r="E467" s="20" t="s">
        <v>4623</v>
      </c>
      <c r="F467" s="18" t="s">
        <v>4624</v>
      </c>
      <c r="G467" s="18" t="s">
        <v>4625</v>
      </c>
      <c r="H467" s="29" t="s">
        <v>4626</v>
      </c>
      <c r="I467" s="19" t="s">
        <v>4627</v>
      </c>
    </row>
    <row r="468" spans="1:9" s="8" customFormat="1" x14ac:dyDescent="0.4">
      <c r="A468" s="26">
        <f t="shared" si="15"/>
        <v>467</v>
      </c>
      <c r="B468" s="18" t="s">
        <v>1622</v>
      </c>
      <c r="C468" s="26">
        <f t="shared" si="14"/>
        <v>116</v>
      </c>
      <c r="D468" s="18" t="s">
        <v>2124</v>
      </c>
      <c r="E468" s="26" t="s">
        <v>2125</v>
      </c>
      <c r="F468" s="18" t="s">
        <v>2126</v>
      </c>
      <c r="G468" s="18" t="s">
        <v>2127</v>
      </c>
      <c r="H468" s="29" t="s">
        <v>2128</v>
      </c>
      <c r="I468" s="18" t="s">
        <v>2129</v>
      </c>
    </row>
    <row r="469" spans="1:9" s="8" customFormat="1" x14ac:dyDescent="0.4">
      <c r="A469" s="26">
        <f t="shared" si="15"/>
        <v>468</v>
      </c>
      <c r="B469" s="18" t="s">
        <v>1622</v>
      </c>
      <c r="C469" s="26">
        <f t="shared" si="14"/>
        <v>117</v>
      </c>
      <c r="D469" s="18" t="s">
        <v>2124</v>
      </c>
      <c r="E469" s="26" t="s">
        <v>2130</v>
      </c>
      <c r="F469" s="18" t="s">
        <v>2131</v>
      </c>
      <c r="G469" s="18" t="s">
        <v>2132</v>
      </c>
      <c r="H469" s="29" t="s">
        <v>2133</v>
      </c>
      <c r="I469" s="18" t="s">
        <v>2134</v>
      </c>
    </row>
    <row r="470" spans="1:9" s="8" customFormat="1" x14ac:dyDescent="0.4">
      <c r="A470" s="26">
        <f t="shared" si="15"/>
        <v>469</v>
      </c>
      <c r="B470" s="18" t="s">
        <v>1622</v>
      </c>
      <c r="C470" s="26">
        <f t="shared" si="14"/>
        <v>118</v>
      </c>
      <c r="D470" s="18" t="s">
        <v>2124</v>
      </c>
      <c r="E470" s="26" t="s">
        <v>2135</v>
      </c>
      <c r="F470" s="18" t="s">
        <v>2136</v>
      </c>
      <c r="G470" s="18" t="s">
        <v>2137</v>
      </c>
      <c r="H470" s="29" t="s">
        <v>2138</v>
      </c>
      <c r="I470" s="18" t="s">
        <v>2139</v>
      </c>
    </row>
    <row r="471" spans="1:9" s="8" customFormat="1" x14ac:dyDescent="0.4">
      <c r="A471" s="26">
        <f t="shared" si="15"/>
        <v>470</v>
      </c>
      <c r="B471" s="18" t="s">
        <v>1622</v>
      </c>
      <c r="C471" s="26">
        <f t="shared" ref="C471:C534" si="16">+C470+1</f>
        <v>119</v>
      </c>
      <c r="D471" s="18" t="s">
        <v>2124</v>
      </c>
      <c r="E471" s="26" t="s">
        <v>2140</v>
      </c>
      <c r="F471" s="18" t="s">
        <v>2141</v>
      </c>
      <c r="G471" s="18" t="s">
        <v>2142</v>
      </c>
      <c r="H471" s="29" t="s">
        <v>2143</v>
      </c>
      <c r="I471" s="18" t="s">
        <v>2144</v>
      </c>
    </row>
    <row r="472" spans="1:9" s="8" customFormat="1" x14ac:dyDescent="0.4">
      <c r="A472" s="26">
        <f t="shared" si="15"/>
        <v>471</v>
      </c>
      <c r="B472" s="18" t="s">
        <v>1622</v>
      </c>
      <c r="C472" s="26">
        <f t="shared" si="16"/>
        <v>120</v>
      </c>
      <c r="D472" s="18" t="s">
        <v>2124</v>
      </c>
      <c r="E472" s="26" t="s">
        <v>2145</v>
      </c>
      <c r="F472" s="18" t="s">
        <v>2146</v>
      </c>
      <c r="G472" s="18" t="s">
        <v>2147</v>
      </c>
      <c r="H472" s="29" t="s">
        <v>2148</v>
      </c>
      <c r="I472" s="18" t="s">
        <v>2149</v>
      </c>
    </row>
    <row r="473" spans="1:9" s="8" customFormat="1" x14ac:dyDescent="0.4">
      <c r="A473" s="26">
        <f t="shared" si="15"/>
        <v>472</v>
      </c>
      <c r="B473" s="18" t="s">
        <v>1622</v>
      </c>
      <c r="C473" s="26">
        <f t="shared" si="16"/>
        <v>121</v>
      </c>
      <c r="D473" s="18" t="s">
        <v>2124</v>
      </c>
      <c r="E473" s="26" t="s">
        <v>2150</v>
      </c>
      <c r="F473" s="18" t="s">
        <v>2151</v>
      </c>
      <c r="G473" s="18" t="s">
        <v>2152</v>
      </c>
      <c r="H473" s="29" t="s">
        <v>2153</v>
      </c>
      <c r="I473" s="18" t="s">
        <v>2154</v>
      </c>
    </row>
    <row r="474" spans="1:9" s="8" customFormat="1" x14ac:dyDescent="0.4">
      <c r="A474" s="26">
        <f t="shared" si="15"/>
        <v>473</v>
      </c>
      <c r="B474" s="18" t="s">
        <v>1622</v>
      </c>
      <c r="C474" s="26">
        <f t="shared" si="16"/>
        <v>122</v>
      </c>
      <c r="D474" s="18" t="s">
        <v>2124</v>
      </c>
      <c r="E474" s="26" t="s">
        <v>2155</v>
      </c>
      <c r="F474" s="18" t="s">
        <v>2156</v>
      </c>
      <c r="G474" s="33" t="s">
        <v>2157</v>
      </c>
      <c r="H474" s="29" t="s">
        <v>2158</v>
      </c>
      <c r="I474" s="18" t="s">
        <v>2159</v>
      </c>
    </row>
    <row r="475" spans="1:9" s="8" customFormat="1" x14ac:dyDescent="0.4">
      <c r="A475" s="26">
        <f t="shared" si="15"/>
        <v>474</v>
      </c>
      <c r="B475" s="18" t="s">
        <v>1622</v>
      </c>
      <c r="C475" s="26">
        <f t="shared" si="16"/>
        <v>123</v>
      </c>
      <c r="D475" s="18" t="s">
        <v>2124</v>
      </c>
      <c r="E475" s="26" t="s">
        <v>2160</v>
      </c>
      <c r="F475" s="18" t="s">
        <v>2161</v>
      </c>
      <c r="G475" s="18" t="s">
        <v>2162</v>
      </c>
      <c r="H475" s="29" t="s">
        <v>2163</v>
      </c>
      <c r="I475" s="18" t="s">
        <v>2164</v>
      </c>
    </row>
    <row r="476" spans="1:9" s="8" customFormat="1" x14ac:dyDescent="0.4">
      <c r="A476" s="26">
        <f t="shared" si="15"/>
        <v>475</v>
      </c>
      <c r="B476" s="18" t="s">
        <v>1622</v>
      </c>
      <c r="C476" s="26">
        <f t="shared" si="16"/>
        <v>124</v>
      </c>
      <c r="D476" s="18" t="s">
        <v>2165</v>
      </c>
      <c r="E476" s="26" t="s">
        <v>2166</v>
      </c>
      <c r="F476" s="18" t="s">
        <v>2167</v>
      </c>
      <c r="G476" s="18" t="s">
        <v>2168</v>
      </c>
      <c r="H476" s="29" t="s">
        <v>2169</v>
      </c>
      <c r="I476" s="18" t="s">
        <v>2170</v>
      </c>
    </row>
    <row r="477" spans="1:9" s="8" customFormat="1" x14ac:dyDescent="0.4">
      <c r="A477" s="26">
        <f t="shared" si="15"/>
        <v>476</v>
      </c>
      <c r="B477" s="18" t="s">
        <v>1622</v>
      </c>
      <c r="C477" s="26">
        <f t="shared" si="16"/>
        <v>125</v>
      </c>
      <c r="D477" s="18" t="s">
        <v>2165</v>
      </c>
      <c r="E477" s="26" t="s">
        <v>2171</v>
      </c>
      <c r="F477" s="18" t="s">
        <v>2172</v>
      </c>
      <c r="G477" s="18" t="s">
        <v>2173</v>
      </c>
      <c r="H477" s="29" t="s">
        <v>2174</v>
      </c>
      <c r="I477" s="18" t="s">
        <v>2175</v>
      </c>
    </row>
    <row r="478" spans="1:9" s="8" customFormat="1" x14ac:dyDescent="0.4">
      <c r="A478" s="26">
        <f t="shared" si="15"/>
        <v>477</v>
      </c>
      <c r="B478" s="18" t="s">
        <v>1622</v>
      </c>
      <c r="C478" s="26">
        <f t="shared" si="16"/>
        <v>126</v>
      </c>
      <c r="D478" s="18" t="s">
        <v>2165</v>
      </c>
      <c r="E478" s="26" t="s">
        <v>2176</v>
      </c>
      <c r="F478" s="18" t="s">
        <v>2177</v>
      </c>
      <c r="G478" s="18" t="s">
        <v>2178</v>
      </c>
      <c r="H478" s="29" t="s">
        <v>2179</v>
      </c>
      <c r="I478" s="18" t="s">
        <v>2180</v>
      </c>
    </row>
    <row r="479" spans="1:9" s="8" customFormat="1" x14ac:dyDescent="0.4">
      <c r="A479" s="26">
        <f t="shared" si="15"/>
        <v>478</v>
      </c>
      <c r="B479" s="18" t="s">
        <v>1622</v>
      </c>
      <c r="C479" s="26">
        <f t="shared" si="16"/>
        <v>127</v>
      </c>
      <c r="D479" s="18" t="s">
        <v>2165</v>
      </c>
      <c r="E479" s="26" t="s">
        <v>2181</v>
      </c>
      <c r="F479" s="18" t="s">
        <v>2182</v>
      </c>
      <c r="G479" s="18" t="s">
        <v>2183</v>
      </c>
      <c r="H479" s="29" t="s">
        <v>2184</v>
      </c>
      <c r="I479" s="18" t="s">
        <v>2185</v>
      </c>
    </row>
    <row r="480" spans="1:9" s="8" customFormat="1" x14ac:dyDescent="0.4">
      <c r="A480" s="26">
        <f t="shared" si="15"/>
        <v>479</v>
      </c>
      <c r="B480" s="18" t="s">
        <v>1622</v>
      </c>
      <c r="C480" s="26">
        <f t="shared" si="16"/>
        <v>128</v>
      </c>
      <c r="D480" s="18" t="s">
        <v>2165</v>
      </c>
      <c r="E480" s="26" t="s">
        <v>2186</v>
      </c>
      <c r="F480" s="18" t="s">
        <v>2187</v>
      </c>
      <c r="G480" s="18" t="s">
        <v>2188</v>
      </c>
      <c r="H480" s="29" t="s">
        <v>2189</v>
      </c>
      <c r="I480" s="18" t="s">
        <v>2190</v>
      </c>
    </row>
    <row r="481" spans="1:9" s="8" customFormat="1" x14ac:dyDescent="0.4">
      <c r="A481" s="26">
        <f t="shared" si="15"/>
        <v>480</v>
      </c>
      <c r="B481" s="18" t="s">
        <v>1622</v>
      </c>
      <c r="C481" s="26">
        <f t="shared" si="16"/>
        <v>129</v>
      </c>
      <c r="D481" s="18" t="s">
        <v>2165</v>
      </c>
      <c r="E481" s="26" t="s">
        <v>2191</v>
      </c>
      <c r="F481" s="18" t="s">
        <v>2192</v>
      </c>
      <c r="G481" s="18" t="s">
        <v>2193</v>
      </c>
      <c r="H481" s="29" t="s">
        <v>2194</v>
      </c>
      <c r="I481" s="18" t="s">
        <v>2195</v>
      </c>
    </row>
    <row r="482" spans="1:9" s="8" customFormat="1" x14ac:dyDescent="0.4">
      <c r="A482" s="26">
        <f t="shared" si="15"/>
        <v>481</v>
      </c>
      <c r="B482" s="18" t="s">
        <v>1622</v>
      </c>
      <c r="C482" s="26">
        <f t="shared" si="16"/>
        <v>130</v>
      </c>
      <c r="D482" s="18" t="s">
        <v>2165</v>
      </c>
      <c r="E482" s="26" t="s">
        <v>2196</v>
      </c>
      <c r="F482" s="18" t="s">
        <v>2197</v>
      </c>
      <c r="G482" s="18" t="s">
        <v>2198</v>
      </c>
      <c r="H482" s="29" t="s">
        <v>2199</v>
      </c>
      <c r="I482" s="18" t="s">
        <v>2200</v>
      </c>
    </row>
    <row r="483" spans="1:9" s="8" customFormat="1" x14ac:dyDescent="0.4">
      <c r="A483" s="26">
        <f t="shared" si="15"/>
        <v>482</v>
      </c>
      <c r="B483" s="18" t="s">
        <v>1622</v>
      </c>
      <c r="C483" s="26">
        <f t="shared" si="16"/>
        <v>131</v>
      </c>
      <c r="D483" s="18" t="s">
        <v>2165</v>
      </c>
      <c r="E483" s="26" t="s">
        <v>2201</v>
      </c>
      <c r="F483" s="18" t="s">
        <v>2202</v>
      </c>
      <c r="G483" s="18" t="s">
        <v>2203</v>
      </c>
      <c r="H483" s="29" t="s">
        <v>2204</v>
      </c>
      <c r="I483" s="18" t="s">
        <v>2205</v>
      </c>
    </row>
    <row r="484" spans="1:9" s="8" customFormat="1" x14ac:dyDescent="0.4">
      <c r="A484" s="26">
        <f t="shared" si="15"/>
        <v>483</v>
      </c>
      <c r="B484" s="18" t="s">
        <v>1622</v>
      </c>
      <c r="C484" s="26">
        <f t="shared" si="16"/>
        <v>132</v>
      </c>
      <c r="D484" s="18" t="s">
        <v>2165</v>
      </c>
      <c r="E484" s="26" t="s">
        <v>2206</v>
      </c>
      <c r="F484" s="18" t="s">
        <v>2207</v>
      </c>
      <c r="G484" s="18" t="s">
        <v>2208</v>
      </c>
      <c r="H484" s="29" t="s">
        <v>2209</v>
      </c>
      <c r="I484" s="18" t="s">
        <v>2210</v>
      </c>
    </row>
    <row r="485" spans="1:9" s="8" customFormat="1" x14ac:dyDescent="0.4">
      <c r="A485" s="26">
        <f t="shared" si="15"/>
        <v>484</v>
      </c>
      <c r="B485" s="18" t="s">
        <v>1622</v>
      </c>
      <c r="C485" s="26">
        <f t="shared" si="16"/>
        <v>133</v>
      </c>
      <c r="D485" s="18" t="s">
        <v>2165</v>
      </c>
      <c r="E485" s="26" t="s">
        <v>4357</v>
      </c>
      <c r="F485" s="18" t="s">
        <v>4358</v>
      </c>
      <c r="G485" s="18" t="s">
        <v>4359</v>
      </c>
      <c r="H485" s="43" t="s">
        <v>4360</v>
      </c>
      <c r="I485" s="19" t="s">
        <v>4361</v>
      </c>
    </row>
    <row r="486" spans="1:9" s="8" customFormat="1" x14ac:dyDescent="0.4">
      <c r="A486" s="26">
        <f t="shared" si="15"/>
        <v>485</v>
      </c>
      <c r="B486" s="18" t="s">
        <v>1622</v>
      </c>
      <c r="C486" s="26">
        <f t="shared" si="16"/>
        <v>134</v>
      </c>
      <c r="D486" s="18" t="s">
        <v>2165</v>
      </c>
      <c r="E486" s="26" t="s">
        <v>4367</v>
      </c>
      <c r="F486" s="18" t="s">
        <v>4368</v>
      </c>
      <c r="G486" s="18" t="s">
        <v>4369</v>
      </c>
      <c r="H486" s="29" t="s">
        <v>4370</v>
      </c>
      <c r="I486" s="19" t="s">
        <v>4371</v>
      </c>
    </row>
    <row r="487" spans="1:9" s="8" customFormat="1" x14ac:dyDescent="0.4">
      <c r="A487" s="26">
        <f t="shared" si="15"/>
        <v>486</v>
      </c>
      <c r="B487" s="18" t="s">
        <v>1622</v>
      </c>
      <c r="C487" s="26">
        <f t="shared" si="16"/>
        <v>135</v>
      </c>
      <c r="D487" s="18" t="s">
        <v>2165</v>
      </c>
      <c r="E487" s="26" t="s">
        <v>4564</v>
      </c>
      <c r="F487" s="18" t="s">
        <v>4565</v>
      </c>
      <c r="G487" s="18" t="s">
        <v>4566</v>
      </c>
      <c r="H487" s="29" t="s">
        <v>4567</v>
      </c>
      <c r="I487" s="19" t="s">
        <v>4568</v>
      </c>
    </row>
    <row r="488" spans="1:9" s="8" customFormat="1" x14ac:dyDescent="0.4">
      <c r="A488" s="26">
        <f t="shared" si="15"/>
        <v>487</v>
      </c>
      <c r="B488" s="18" t="s">
        <v>1622</v>
      </c>
      <c r="C488" s="26">
        <f t="shared" si="16"/>
        <v>136</v>
      </c>
      <c r="D488" s="18" t="s">
        <v>2165</v>
      </c>
      <c r="E488" s="26" t="s">
        <v>4668</v>
      </c>
      <c r="F488" s="18" t="s">
        <v>4669</v>
      </c>
      <c r="G488" s="18" t="s">
        <v>4670</v>
      </c>
      <c r="H488" s="29" t="s">
        <v>4671</v>
      </c>
      <c r="I488" s="19" t="s">
        <v>4672</v>
      </c>
    </row>
    <row r="489" spans="1:9" s="8" customFormat="1" x14ac:dyDescent="0.4">
      <c r="A489" s="26">
        <f t="shared" si="15"/>
        <v>488</v>
      </c>
      <c r="B489" s="18" t="s">
        <v>1622</v>
      </c>
      <c r="C489" s="26">
        <f t="shared" si="16"/>
        <v>137</v>
      </c>
      <c r="D489" s="18" t="s">
        <v>2211</v>
      </c>
      <c r="E489" s="26" t="s">
        <v>2212</v>
      </c>
      <c r="F489" s="18" t="s">
        <v>2213</v>
      </c>
      <c r="G489" s="18" t="s">
        <v>2214</v>
      </c>
      <c r="H489" s="29" t="s">
        <v>2215</v>
      </c>
      <c r="I489" s="18" t="s">
        <v>2216</v>
      </c>
    </row>
    <row r="490" spans="1:9" s="8" customFormat="1" x14ac:dyDescent="0.4">
      <c r="A490" s="26">
        <f t="shared" si="15"/>
        <v>489</v>
      </c>
      <c r="B490" s="18" t="s">
        <v>1622</v>
      </c>
      <c r="C490" s="26">
        <f t="shared" si="16"/>
        <v>138</v>
      </c>
      <c r="D490" s="18" t="s">
        <v>2211</v>
      </c>
      <c r="E490" s="26" t="s">
        <v>2217</v>
      </c>
      <c r="F490" s="18" t="s">
        <v>2218</v>
      </c>
      <c r="G490" s="18" t="s">
        <v>2219</v>
      </c>
      <c r="H490" s="29" t="s">
        <v>2220</v>
      </c>
      <c r="I490" s="18" t="s">
        <v>2221</v>
      </c>
    </row>
    <row r="491" spans="1:9" s="8" customFormat="1" x14ac:dyDescent="0.4">
      <c r="A491" s="26">
        <f t="shared" si="15"/>
        <v>490</v>
      </c>
      <c r="B491" s="18" t="s">
        <v>1622</v>
      </c>
      <c r="C491" s="26">
        <f t="shared" si="16"/>
        <v>139</v>
      </c>
      <c r="D491" s="18" t="s">
        <v>2211</v>
      </c>
      <c r="E491" s="26" t="s">
        <v>2222</v>
      </c>
      <c r="F491" s="18" t="s">
        <v>2223</v>
      </c>
      <c r="G491" s="18" t="s">
        <v>2224</v>
      </c>
      <c r="H491" s="29" t="s">
        <v>2225</v>
      </c>
      <c r="I491" s="18" t="s">
        <v>2226</v>
      </c>
    </row>
    <row r="492" spans="1:9" s="8" customFormat="1" x14ac:dyDescent="0.4">
      <c r="A492" s="26">
        <f t="shared" si="15"/>
        <v>491</v>
      </c>
      <c r="B492" s="18" t="s">
        <v>1622</v>
      </c>
      <c r="C492" s="26">
        <f t="shared" si="16"/>
        <v>140</v>
      </c>
      <c r="D492" s="18" t="s">
        <v>2211</v>
      </c>
      <c r="E492" s="26" t="s">
        <v>2227</v>
      </c>
      <c r="F492" s="18" t="s">
        <v>2228</v>
      </c>
      <c r="G492" s="18" t="s">
        <v>2229</v>
      </c>
      <c r="H492" s="29" t="s">
        <v>2230</v>
      </c>
      <c r="I492" s="18" t="s">
        <v>2231</v>
      </c>
    </row>
    <row r="493" spans="1:9" s="8" customFormat="1" x14ac:dyDescent="0.4">
      <c r="A493" s="26">
        <f t="shared" si="15"/>
        <v>492</v>
      </c>
      <c r="B493" s="18" t="s">
        <v>1622</v>
      </c>
      <c r="C493" s="26">
        <f t="shared" si="16"/>
        <v>141</v>
      </c>
      <c r="D493" s="18" t="s">
        <v>2211</v>
      </c>
      <c r="E493" s="26" t="s">
        <v>2232</v>
      </c>
      <c r="F493" s="18" t="s">
        <v>2233</v>
      </c>
      <c r="G493" s="18" t="s">
        <v>2234</v>
      </c>
      <c r="H493" s="29" t="s">
        <v>2235</v>
      </c>
      <c r="I493" s="18" t="s">
        <v>2236</v>
      </c>
    </row>
    <row r="494" spans="1:9" s="8" customFormat="1" x14ac:dyDescent="0.4">
      <c r="A494" s="26">
        <f t="shared" si="15"/>
        <v>493</v>
      </c>
      <c r="B494" s="18" t="s">
        <v>1622</v>
      </c>
      <c r="C494" s="26">
        <f t="shared" si="16"/>
        <v>142</v>
      </c>
      <c r="D494" s="18" t="s">
        <v>2211</v>
      </c>
      <c r="E494" s="26" t="s">
        <v>2237</v>
      </c>
      <c r="F494" s="18" t="s">
        <v>2238</v>
      </c>
      <c r="G494" s="18" t="s">
        <v>2239</v>
      </c>
      <c r="H494" s="29" t="s">
        <v>2240</v>
      </c>
      <c r="I494" s="18" t="s">
        <v>2241</v>
      </c>
    </row>
    <row r="495" spans="1:9" s="8" customFormat="1" x14ac:dyDescent="0.4">
      <c r="A495" s="26">
        <f t="shared" si="15"/>
        <v>494</v>
      </c>
      <c r="B495" s="18" t="s">
        <v>1622</v>
      </c>
      <c r="C495" s="26">
        <f t="shared" si="16"/>
        <v>143</v>
      </c>
      <c r="D495" s="18" t="s">
        <v>2211</v>
      </c>
      <c r="E495" s="26" t="s">
        <v>2242</v>
      </c>
      <c r="F495" s="18" t="s">
        <v>2243</v>
      </c>
      <c r="G495" s="18" t="s">
        <v>2244</v>
      </c>
      <c r="H495" s="29" t="s">
        <v>2245</v>
      </c>
      <c r="I495" s="18" t="s">
        <v>2246</v>
      </c>
    </row>
    <row r="496" spans="1:9" s="8" customFormat="1" x14ac:dyDescent="0.4">
      <c r="A496" s="26">
        <f t="shared" si="15"/>
        <v>495</v>
      </c>
      <c r="B496" s="21" t="s">
        <v>1622</v>
      </c>
      <c r="C496" s="26">
        <f t="shared" si="16"/>
        <v>144</v>
      </c>
      <c r="D496" s="21" t="s">
        <v>2211</v>
      </c>
      <c r="E496" s="20" t="s">
        <v>4352</v>
      </c>
      <c r="F496" s="18" t="s">
        <v>4353</v>
      </c>
      <c r="G496" s="18" t="s">
        <v>4354</v>
      </c>
      <c r="H496" s="29" t="s">
        <v>4355</v>
      </c>
      <c r="I496" s="19" t="s">
        <v>4356</v>
      </c>
    </row>
    <row r="497" spans="1:9" s="8" customFormat="1" x14ac:dyDescent="0.4">
      <c r="A497" s="26">
        <f t="shared" si="15"/>
        <v>496</v>
      </c>
      <c r="B497" s="18" t="s">
        <v>1622</v>
      </c>
      <c r="C497" s="26">
        <f t="shared" si="16"/>
        <v>145</v>
      </c>
      <c r="D497" s="18" t="s">
        <v>2247</v>
      </c>
      <c r="E497" s="26" t="s">
        <v>2248</v>
      </c>
      <c r="F497" s="18" t="s">
        <v>2249</v>
      </c>
      <c r="G497" s="18" t="s">
        <v>2250</v>
      </c>
      <c r="H497" s="29" t="s">
        <v>2251</v>
      </c>
      <c r="I497" s="18" t="s">
        <v>2252</v>
      </c>
    </row>
    <row r="498" spans="1:9" s="8" customFormat="1" x14ac:dyDescent="0.4">
      <c r="A498" s="26">
        <f t="shared" si="15"/>
        <v>497</v>
      </c>
      <c r="B498" s="18" t="s">
        <v>1622</v>
      </c>
      <c r="C498" s="26">
        <f t="shared" si="16"/>
        <v>146</v>
      </c>
      <c r="D498" s="18" t="s">
        <v>2247</v>
      </c>
      <c r="E498" s="26" t="s">
        <v>2253</v>
      </c>
      <c r="F498" s="18" t="s">
        <v>2254</v>
      </c>
      <c r="G498" s="18" t="s">
        <v>2255</v>
      </c>
      <c r="H498" s="29" t="s">
        <v>2256</v>
      </c>
      <c r="I498" s="18" t="s">
        <v>2257</v>
      </c>
    </row>
    <row r="499" spans="1:9" s="8" customFormat="1" x14ac:dyDescent="0.4">
      <c r="A499" s="26">
        <f t="shared" si="15"/>
        <v>498</v>
      </c>
      <c r="B499" s="18" t="s">
        <v>1622</v>
      </c>
      <c r="C499" s="26">
        <f t="shared" si="16"/>
        <v>147</v>
      </c>
      <c r="D499" s="18" t="s">
        <v>2247</v>
      </c>
      <c r="E499" s="26" t="s">
        <v>2258</v>
      </c>
      <c r="F499" s="18" t="s">
        <v>2259</v>
      </c>
      <c r="G499" s="18" t="s">
        <v>2260</v>
      </c>
      <c r="H499" s="29" t="s">
        <v>2261</v>
      </c>
      <c r="I499" s="18" t="s">
        <v>2262</v>
      </c>
    </row>
    <row r="500" spans="1:9" s="8" customFormat="1" x14ac:dyDescent="0.4">
      <c r="A500" s="26">
        <f t="shared" si="15"/>
        <v>499</v>
      </c>
      <c r="B500" s="18" t="s">
        <v>1622</v>
      </c>
      <c r="C500" s="26">
        <f t="shared" si="16"/>
        <v>148</v>
      </c>
      <c r="D500" s="18" t="s">
        <v>2247</v>
      </c>
      <c r="E500" s="26" t="s">
        <v>2263</v>
      </c>
      <c r="F500" s="18" t="s">
        <v>2264</v>
      </c>
      <c r="G500" s="18" t="s">
        <v>2265</v>
      </c>
      <c r="H500" s="29" t="s">
        <v>2266</v>
      </c>
      <c r="I500" s="18" t="s">
        <v>2267</v>
      </c>
    </row>
    <row r="501" spans="1:9" s="8" customFormat="1" x14ac:dyDescent="0.4">
      <c r="A501" s="26">
        <f t="shared" si="15"/>
        <v>500</v>
      </c>
      <c r="B501" s="18" t="s">
        <v>1622</v>
      </c>
      <c r="C501" s="26">
        <f t="shared" si="16"/>
        <v>149</v>
      </c>
      <c r="D501" s="18" t="s">
        <v>2268</v>
      </c>
      <c r="E501" s="26" t="s">
        <v>2269</v>
      </c>
      <c r="F501" s="18" t="s">
        <v>2270</v>
      </c>
      <c r="G501" s="18" t="s">
        <v>2271</v>
      </c>
      <c r="H501" s="29" t="s">
        <v>2272</v>
      </c>
      <c r="I501" s="18" t="s">
        <v>2273</v>
      </c>
    </row>
    <row r="502" spans="1:9" s="8" customFormat="1" x14ac:dyDescent="0.4">
      <c r="A502" s="26">
        <f t="shared" si="15"/>
        <v>501</v>
      </c>
      <c r="B502" s="18" t="s">
        <v>1622</v>
      </c>
      <c r="C502" s="26">
        <f t="shared" si="16"/>
        <v>150</v>
      </c>
      <c r="D502" s="18" t="s">
        <v>2268</v>
      </c>
      <c r="E502" s="26" t="s">
        <v>2274</v>
      </c>
      <c r="F502" s="18" t="s">
        <v>2275</v>
      </c>
      <c r="G502" s="18" t="s">
        <v>2276</v>
      </c>
      <c r="H502" s="29" t="s">
        <v>2277</v>
      </c>
      <c r="I502" s="18" t="s">
        <v>2278</v>
      </c>
    </row>
    <row r="503" spans="1:9" s="8" customFormat="1" ht="15" customHeight="1" x14ac:dyDescent="0.4">
      <c r="A503" s="26">
        <f t="shared" si="15"/>
        <v>502</v>
      </c>
      <c r="B503" s="18" t="s">
        <v>1622</v>
      </c>
      <c r="C503" s="26">
        <f t="shared" si="16"/>
        <v>151</v>
      </c>
      <c r="D503" s="18" t="s">
        <v>2268</v>
      </c>
      <c r="E503" s="26" t="s">
        <v>2279</v>
      </c>
      <c r="F503" s="18" t="s">
        <v>2280</v>
      </c>
      <c r="G503" s="18" t="s">
        <v>2281</v>
      </c>
      <c r="H503" s="29" t="s">
        <v>2282</v>
      </c>
      <c r="I503" s="18" t="s">
        <v>2283</v>
      </c>
    </row>
    <row r="504" spans="1:9" s="8" customFormat="1" x14ac:dyDescent="0.4">
      <c r="A504" s="26">
        <f t="shared" si="15"/>
        <v>503</v>
      </c>
      <c r="B504" s="18" t="s">
        <v>1622</v>
      </c>
      <c r="C504" s="26">
        <f t="shared" si="16"/>
        <v>152</v>
      </c>
      <c r="D504" s="18" t="s">
        <v>2268</v>
      </c>
      <c r="E504" s="26" t="s">
        <v>2284</v>
      </c>
      <c r="F504" s="18" t="s">
        <v>2285</v>
      </c>
      <c r="G504" s="18" t="s">
        <v>2286</v>
      </c>
      <c r="H504" s="29" t="s">
        <v>2287</v>
      </c>
      <c r="I504" s="18" t="s">
        <v>2288</v>
      </c>
    </row>
    <row r="505" spans="1:9" s="8" customFormat="1" x14ac:dyDescent="0.4">
      <c r="A505" s="26">
        <f t="shared" si="15"/>
        <v>504</v>
      </c>
      <c r="B505" s="18" t="s">
        <v>1622</v>
      </c>
      <c r="C505" s="26">
        <f t="shared" si="16"/>
        <v>153</v>
      </c>
      <c r="D505" s="18" t="s">
        <v>2268</v>
      </c>
      <c r="E505" s="26" t="s">
        <v>2289</v>
      </c>
      <c r="F505" s="18" t="s">
        <v>2290</v>
      </c>
      <c r="G505" s="18" t="s">
        <v>2291</v>
      </c>
      <c r="H505" s="29" t="s">
        <v>2292</v>
      </c>
      <c r="I505" s="18" t="s">
        <v>2293</v>
      </c>
    </row>
    <row r="506" spans="1:9" s="8" customFormat="1" x14ac:dyDescent="0.4">
      <c r="A506" s="26">
        <f t="shared" si="15"/>
        <v>505</v>
      </c>
      <c r="B506" s="18" t="s">
        <v>1622</v>
      </c>
      <c r="C506" s="26">
        <f t="shared" si="16"/>
        <v>154</v>
      </c>
      <c r="D506" s="18" t="s">
        <v>2268</v>
      </c>
      <c r="E506" s="26" t="s">
        <v>2294</v>
      </c>
      <c r="F506" s="18" t="s">
        <v>2295</v>
      </c>
      <c r="G506" s="18" t="s">
        <v>2296</v>
      </c>
      <c r="H506" s="29" t="s">
        <v>2297</v>
      </c>
      <c r="I506" s="18" t="s">
        <v>2298</v>
      </c>
    </row>
    <row r="507" spans="1:9" s="8" customFormat="1" x14ac:dyDescent="0.4">
      <c r="A507" s="26">
        <f t="shared" si="15"/>
        <v>506</v>
      </c>
      <c r="B507" s="18" t="s">
        <v>1622</v>
      </c>
      <c r="C507" s="26">
        <f t="shared" si="16"/>
        <v>155</v>
      </c>
      <c r="D507" s="18" t="s">
        <v>2268</v>
      </c>
      <c r="E507" s="26" t="s">
        <v>2299</v>
      </c>
      <c r="F507" s="18" t="s">
        <v>2300</v>
      </c>
      <c r="G507" s="18" t="s">
        <v>2301</v>
      </c>
      <c r="H507" s="29" t="s">
        <v>2302</v>
      </c>
      <c r="I507" s="18" t="s">
        <v>2303</v>
      </c>
    </row>
    <row r="508" spans="1:9" s="8" customFormat="1" x14ac:dyDescent="0.4">
      <c r="A508" s="26">
        <f t="shared" si="15"/>
        <v>507</v>
      </c>
      <c r="B508" s="18" t="s">
        <v>1622</v>
      </c>
      <c r="C508" s="26">
        <f t="shared" si="16"/>
        <v>156</v>
      </c>
      <c r="D508" s="18" t="s">
        <v>2268</v>
      </c>
      <c r="E508" s="26" t="s">
        <v>2304</v>
      </c>
      <c r="F508" s="18" t="s">
        <v>2305</v>
      </c>
      <c r="G508" s="18" t="s">
        <v>2306</v>
      </c>
      <c r="H508" s="29" t="s">
        <v>2307</v>
      </c>
      <c r="I508" s="18" t="s">
        <v>2308</v>
      </c>
    </row>
    <row r="509" spans="1:9" s="8" customFormat="1" x14ac:dyDescent="0.4">
      <c r="A509" s="26">
        <f t="shared" si="15"/>
        <v>508</v>
      </c>
      <c r="B509" s="18" t="s">
        <v>1622</v>
      </c>
      <c r="C509" s="26">
        <f t="shared" si="16"/>
        <v>157</v>
      </c>
      <c r="D509" s="18" t="s">
        <v>2268</v>
      </c>
      <c r="E509" s="26" t="s">
        <v>2309</v>
      </c>
      <c r="F509" s="18" t="s">
        <v>2310</v>
      </c>
      <c r="G509" s="18" t="s">
        <v>2311</v>
      </c>
      <c r="H509" s="29" t="s">
        <v>2312</v>
      </c>
      <c r="I509" s="18" t="s">
        <v>2313</v>
      </c>
    </row>
    <row r="510" spans="1:9" s="8" customFormat="1" x14ac:dyDescent="0.4">
      <c r="A510" s="26">
        <f t="shared" si="15"/>
        <v>509</v>
      </c>
      <c r="B510" s="18" t="s">
        <v>1622</v>
      </c>
      <c r="C510" s="26">
        <f t="shared" si="16"/>
        <v>158</v>
      </c>
      <c r="D510" s="18" t="s">
        <v>2268</v>
      </c>
      <c r="E510" s="26" t="s">
        <v>2314</v>
      </c>
      <c r="F510" s="18" t="s">
        <v>2315</v>
      </c>
      <c r="G510" s="18" t="s">
        <v>2316</v>
      </c>
      <c r="H510" s="29" t="s">
        <v>2317</v>
      </c>
      <c r="I510" s="18" t="s">
        <v>2318</v>
      </c>
    </row>
    <row r="511" spans="1:9" s="8" customFormat="1" x14ac:dyDescent="0.4">
      <c r="A511" s="26">
        <f t="shared" si="15"/>
        <v>510</v>
      </c>
      <c r="B511" s="18" t="s">
        <v>1622</v>
      </c>
      <c r="C511" s="26">
        <f t="shared" si="16"/>
        <v>159</v>
      </c>
      <c r="D511" s="18" t="s">
        <v>2268</v>
      </c>
      <c r="E511" s="26" t="s">
        <v>2319</v>
      </c>
      <c r="F511" s="18" t="s">
        <v>2320</v>
      </c>
      <c r="G511" s="18" t="s">
        <v>2321</v>
      </c>
      <c r="H511" s="29" t="s">
        <v>2322</v>
      </c>
      <c r="I511" s="18" t="s">
        <v>2323</v>
      </c>
    </row>
    <row r="512" spans="1:9" s="8" customFormat="1" x14ac:dyDescent="0.4">
      <c r="A512" s="26">
        <f t="shared" si="15"/>
        <v>511</v>
      </c>
      <c r="B512" s="18" t="s">
        <v>1622</v>
      </c>
      <c r="C512" s="26">
        <f t="shared" si="16"/>
        <v>160</v>
      </c>
      <c r="D512" s="18" t="s">
        <v>2268</v>
      </c>
      <c r="E512" s="26" t="s">
        <v>2324</v>
      </c>
      <c r="F512" s="18" t="s">
        <v>2325</v>
      </c>
      <c r="G512" s="18" t="s">
        <v>2326</v>
      </c>
      <c r="H512" s="29" t="s">
        <v>2327</v>
      </c>
      <c r="I512" s="18" t="s">
        <v>2328</v>
      </c>
    </row>
    <row r="513" spans="1:9" s="8" customFormat="1" x14ac:dyDescent="0.4">
      <c r="A513" s="26">
        <f t="shared" si="15"/>
        <v>512</v>
      </c>
      <c r="B513" s="18" t="s">
        <v>1622</v>
      </c>
      <c r="C513" s="26">
        <f t="shared" si="16"/>
        <v>161</v>
      </c>
      <c r="D513" s="18" t="s">
        <v>2329</v>
      </c>
      <c r="E513" s="26" t="s">
        <v>2330</v>
      </c>
      <c r="F513" s="18" t="s">
        <v>2331</v>
      </c>
      <c r="G513" s="18" t="s">
        <v>2332</v>
      </c>
      <c r="H513" s="29" t="s">
        <v>2333</v>
      </c>
      <c r="I513" s="18" t="s">
        <v>2334</v>
      </c>
    </row>
    <row r="514" spans="1:9" s="8" customFormat="1" x14ac:dyDescent="0.4">
      <c r="A514" s="26">
        <f t="shared" si="15"/>
        <v>513</v>
      </c>
      <c r="B514" s="18" t="s">
        <v>1622</v>
      </c>
      <c r="C514" s="26">
        <f t="shared" si="16"/>
        <v>162</v>
      </c>
      <c r="D514" s="18" t="s">
        <v>2329</v>
      </c>
      <c r="E514" s="26" t="s">
        <v>2335</v>
      </c>
      <c r="F514" s="18" t="s">
        <v>2336</v>
      </c>
      <c r="G514" s="18" t="s">
        <v>2337</v>
      </c>
      <c r="H514" s="29" t="s">
        <v>2338</v>
      </c>
      <c r="I514" s="18" t="s">
        <v>2339</v>
      </c>
    </row>
    <row r="515" spans="1:9" s="8" customFormat="1" x14ac:dyDescent="0.4">
      <c r="A515" s="26">
        <f t="shared" si="15"/>
        <v>514</v>
      </c>
      <c r="B515" s="18" t="s">
        <v>1622</v>
      </c>
      <c r="C515" s="26">
        <f t="shared" si="16"/>
        <v>163</v>
      </c>
      <c r="D515" s="18" t="s">
        <v>2329</v>
      </c>
      <c r="E515" s="26" t="s">
        <v>2340</v>
      </c>
      <c r="F515" s="18" t="s">
        <v>2341</v>
      </c>
      <c r="G515" s="18" t="s">
        <v>2342</v>
      </c>
      <c r="H515" s="29" t="s">
        <v>2343</v>
      </c>
      <c r="I515" s="18" t="s">
        <v>2344</v>
      </c>
    </row>
    <row r="516" spans="1:9" s="8" customFormat="1" x14ac:dyDescent="0.4">
      <c r="A516" s="26">
        <f t="shared" si="15"/>
        <v>515</v>
      </c>
      <c r="B516" s="18" t="s">
        <v>1622</v>
      </c>
      <c r="C516" s="26">
        <f t="shared" si="16"/>
        <v>164</v>
      </c>
      <c r="D516" s="18" t="s">
        <v>2329</v>
      </c>
      <c r="E516" s="26" t="s">
        <v>2345</v>
      </c>
      <c r="F516" s="18" t="s">
        <v>2346</v>
      </c>
      <c r="G516" s="18" t="s">
        <v>2347</v>
      </c>
      <c r="H516" s="29" t="s">
        <v>2348</v>
      </c>
      <c r="I516" s="18" t="s">
        <v>2349</v>
      </c>
    </row>
    <row r="517" spans="1:9" s="8" customFormat="1" x14ac:dyDescent="0.4">
      <c r="A517" s="26">
        <f t="shared" si="15"/>
        <v>516</v>
      </c>
      <c r="B517" s="18" t="s">
        <v>1622</v>
      </c>
      <c r="C517" s="26">
        <f t="shared" si="16"/>
        <v>165</v>
      </c>
      <c r="D517" s="18" t="s">
        <v>2329</v>
      </c>
      <c r="E517" s="26" t="s">
        <v>2350</v>
      </c>
      <c r="F517" s="18" t="s">
        <v>2351</v>
      </c>
      <c r="G517" s="18" t="s">
        <v>2352</v>
      </c>
      <c r="H517" s="29" t="s">
        <v>2353</v>
      </c>
      <c r="I517" s="18" t="s">
        <v>2354</v>
      </c>
    </row>
    <row r="518" spans="1:9" s="8" customFormat="1" x14ac:dyDescent="0.4">
      <c r="A518" s="26">
        <f t="shared" si="15"/>
        <v>517</v>
      </c>
      <c r="B518" s="18" t="s">
        <v>1622</v>
      </c>
      <c r="C518" s="26">
        <f t="shared" si="16"/>
        <v>166</v>
      </c>
      <c r="D518" s="18" t="s">
        <v>2329</v>
      </c>
      <c r="E518" s="26" t="s">
        <v>2355</v>
      </c>
      <c r="F518" s="18" t="s">
        <v>2356</v>
      </c>
      <c r="G518" s="18" t="s">
        <v>2357</v>
      </c>
      <c r="H518" s="29" t="s">
        <v>2358</v>
      </c>
      <c r="I518" s="18" t="s">
        <v>2359</v>
      </c>
    </row>
    <row r="519" spans="1:9" s="8" customFormat="1" x14ac:dyDescent="0.4">
      <c r="A519" s="26">
        <f t="shared" ref="A519:A582" si="17">+A518+1</f>
        <v>518</v>
      </c>
      <c r="B519" s="18" t="s">
        <v>1622</v>
      </c>
      <c r="C519" s="26">
        <f t="shared" si="16"/>
        <v>167</v>
      </c>
      <c r="D519" s="18" t="s">
        <v>2329</v>
      </c>
      <c r="E519" s="26" t="s">
        <v>2360</v>
      </c>
      <c r="F519" s="18" t="s">
        <v>2361</v>
      </c>
      <c r="G519" s="18" t="s">
        <v>2362</v>
      </c>
      <c r="H519" s="29" t="s">
        <v>2363</v>
      </c>
      <c r="I519" s="19" t="s">
        <v>2364</v>
      </c>
    </row>
    <row r="520" spans="1:9" s="8" customFormat="1" x14ac:dyDescent="0.4">
      <c r="A520" s="26">
        <f t="shared" si="17"/>
        <v>519</v>
      </c>
      <c r="B520" s="18" t="s">
        <v>1622</v>
      </c>
      <c r="C520" s="26">
        <f t="shared" si="16"/>
        <v>168</v>
      </c>
      <c r="D520" s="18" t="s">
        <v>2329</v>
      </c>
      <c r="E520" s="26" t="s">
        <v>4437</v>
      </c>
      <c r="F520" s="18" t="s">
        <v>4438</v>
      </c>
      <c r="G520" s="18" t="s">
        <v>4439</v>
      </c>
      <c r="H520" s="29" t="s">
        <v>4440</v>
      </c>
      <c r="I520" s="19" t="s">
        <v>4441</v>
      </c>
    </row>
    <row r="521" spans="1:9" s="8" customFormat="1" x14ac:dyDescent="0.4">
      <c r="A521" s="26">
        <f t="shared" si="17"/>
        <v>520</v>
      </c>
      <c r="B521" s="18" t="s">
        <v>1622</v>
      </c>
      <c r="C521" s="26">
        <f t="shared" si="16"/>
        <v>169</v>
      </c>
      <c r="D521" s="18" t="s">
        <v>2329</v>
      </c>
      <c r="E521" s="26" t="s">
        <v>4628</v>
      </c>
      <c r="F521" s="18" t="s">
        <v>4629</v>
      </c>
      <c r="G521" s="18" t="s">
        <v>4630</v>
      </c>
      <c r="H521" s="29" t="s">
        <v>4631</v>
      </c>
      <c r="I521" s="19" t="s">
        <v>4632</v>
      </c>
    </row>
    <row r="522" spans="1:9" s="8" customFormat="1" x14ac:dyDescent="0.4">
      <c r="A522" s="26">
        <f t="shared" si="17"/>
        <v>521</v>
      </c>
      <c r="B522" s="18" t="s">
        <v>1622</v>
      </c>
      <c r="C522" s="26">
        <f t="shared" si="16"/>
        <v>170</v>
      </c>
      <c r="D522" s="18" t="s">
        <v>2329</v>
      </c>
      <c r="E522" s="26" t="s">
        <v>4658</v>
      </c>
      <c r="F522" s="18" t="s">
        <v>4659</v>
      </c>
      <c r="G522" s="18" t="s">
        <v>4660</v>
      </c>
      <c r="H522" s="29" t="s">
        <v>4661</v>
      </c>
      <c r="I522" s="19" t="s">
        <v>4662</v>
      </c>
    </row>
    <row r="523" spans="1:9" s="8" customFormat="1" x14ac:dyDescent="0.4">
      <c r="A523" s="26">
        <f t="shared" si="17"/>
        <v>522</v>
      </c>
      <c r="B523" s="18" t="s">
        <v>1622</v>
      </c>
      <c r="C523" s="26">
        <f t="shared" si="16"/>
        <v>171</v>
      </c>
      <c r="D523" s="18" t="s">
        <v>2365</v>
      </c>
      <c r="E523" s="26" t="s">
        <v>2366</v>
      </c>
      <c r="F523" s="18" t="s">
        <v>2367</v>
      </c>
      <c r="G523" s="18" t="s">
        <v>2368</v>
      </c>
      <c r="H523" s="29" t="s">
        <v>2369</v>
      </c>
      <c r="I523" s="18" t="s">
        <v>2370</v>
      </c>
    </row>
    <row r="524" spans="1:9" s="8" customFormat="1" x14ac:dyDescent="0.4">
      <c r="A524" s="26">
        <f t="shared" si="17"/>
        <v>523</v>
      </c>
      <c r="B524" s="18" t="s">
        <v>1622</v>
      </c>
      <c r="C524" s="26">
        <f t="shared" si="16"/>
        <v>172</v>
      </c>
      <c r="D524" s="18" t="s">
        <v>2365</v>
      </c>
      <c r="E524" s="26" t="s">
        <v>2371</v>
      </c>
      <c r="F524" s="18" t="s">
        <v>2372</v>
      </c>
      <c r="G524" s="18" t="s">
        <v>2373</v>
      </c>
      <c r="H524" s="29" t="s">
        <v>2374</v>
      </c>
      <c r="I524" s="18" t="s">
        <v>2375</v>
      </c>
    </row>
    <row r="525" spans="1:9" s="8" customFormat="1" x14ac:dyDescent="0.4">
      <c r="A525" s="26">
        <f t="shared" si="17"/>
        <v>524</v>
      </c>
      <c r="B525" s="21" t="s">
        <v>1622</v>
      </c>
      <c r="C525" s="26">
        <f t="shared" si="16"/>
        <v>173</v>
      </c>
      <c r="D525" s="21" t="s">
        <v>4346</v>
      </c>
      <c r="E525" s="20" t="s">
        <v>4347</v>
      </c>
      <c r="F525" s="18" t="s">
        <v>4348</v>
      </c>
      <c r="G525" s="18" t="s">
        <v>4349</v>
      </c>
      <c r="H525" s="29" t="s">
        <v>4350</v>
      </c>
      <c r="I525" s="19" t="s">
        <v>4351</v>
      </c>
    </row>
    <row r="526" spans="1:9" s="8" customFormat="1" x14ac:dyDescent="0.4">
      <c r="A526" s="26">
        <f t="shared" si="17"/>
        <v>525</v>
      </c>
      <c r="B526" s="21" t="s">
        <v>1622</v>
      </c>
      <c r="C526" s="26">
        <f t="shared" si="16"/>
        <v>174</v>
      </c>
      <c r="D526" s="21" t="s">
        <v>4543</v>
      </c>
      <c r="E526" s="20" t="s">
        <v>4544</v>
      </c>
      <c r="F526" s="18" t="s">
        <v>4545</v>
      </c>
      <c r="G526" s="18" t="s">
        <v>4546</v>
      </c>
      <c r="H526" s="29" t="s">
        <v>4547</v>
      </c>
      <c r="I526" s="19" t="s">
        <v>4548</v>
      </c>
    </row>
    <row r="527" spans="1:9" s="8" customFormat="1" x14ac:dyDescent="0.4">
      <c r="A527" s="26">
        <f t="shared" si="17"/>
        <v>526</v>
      </c>
      <c r="B527" s="21" t="s">
        <v>1622</v>
      </c>
      <c r="C527" s="26">
        <f t="shared" si="16"/>
        <v>175</v>
      </c>
      <c r="D527" s="21" t="s">
        <v>4543</v>
      </c>
      <c r="E527" s="20" t="s">
        <v>4728</v>
      </c>
      <c r="F527" s="18" t="s">
        <v>4729</v>
      </c>
      <c r="G527" s="18" t="s">
        <v>4730</v>
      </c>
      <c r="H527" s="29" t="s">
        <v>4731</v>
      </c>
      <c r="I527" s="19" t="s">
        <v>4732</v>
      </c>
    </row>
    <row r="528" spans="1:9" s="8" customFormat="1" x14ac:dyDescent="0.4">
      <c r="A528" s="26">
        <f t="shared" si="17"/>
        <v>527</v>
      </c>
      <c r="B528" s="18" t="s">
        <v>2376</v>
      </c>
      <c r="C528" s="26">
        <v>1</v>
      </c>
      <c r="D528" s="18" t="s">
        <v>2377</v>
      </c>
      <c r="E528" s="26" t="s">
        <v>2378</v>
      </c>
      <c r="F528" s="18" t="s">
        <v>2379</v>
      </c>
      <c r="G528" s="18" t="s">
        <v>2380</v>
      </c>
      <c r="H528" s="29" t="s">
        <v>2381</v>
      </c>
      <c r="I528" s="18" t="s">
        <v>2382</v>
      </c>
    </row>
    <row r="529" spans="1:9" s="8" customFormat="1" x14ac:dyDescent="0.4">
      <c r="A529" s="26">
        <f t="shared" si="17"/>
        <v>528</v>
      </c>
      <c r="B529" s="18" t="s">
        <v>2376</v>
      </c>
      <c r="C529" s="26">
        <f t="shared" si="16"/>
        <v>2</v>
      </c>
      <c r="D529" s="18" t="s">
        <v>2377</v>
      </c>
      <c r="E529" s="26" t="s">
        <v>2383</v>
      </c>
      <c r="F529" s="18" t="s">
        <v>2384</v>
      </c>
      <c r="G529" s="18" t="s">
        <v>2385</v>
      </c>
      <c r="H529" s="29" t="s">
        <v>2386</v>
      </c>
      <c r="I529" s="18" t="s">
        <v>2387</v>
      </c>
    </row>
    <row r="530" spans="1:9" s="8" customFormat="1" x14ac:dyDescent="0.4">
      <c r="A530" s="26">
        <f t="shared" si="17"/>
        <v>529</v>
      </c>
      <c r="B530" s="18" t="s">
        <v>2376</v>
      </c>
      <c r="C530" s="26">
        <f t="shared" si="16"/>
        <v>3</v>
      </c>
      <c r="D530" s="18" t="s">
        <v>2388</v>
      </c>
      <c r="E530" s="26" t="s">
        <v>2389</v>
      </c>
      <c r="F530" s="18" t="s">
        <v>2390</v>
      </c>
      <c r="G530" s="18" t="s">
        <v>2391</v>
      </c>
      <c r="H530" s="29" t="s">
        <v>2392</v>
      </c>
      <c r="I530" s="18" t="s">
        <v>2393</v>
      </c>
    </row>
    <row r="531" spans="1:9" s="8" customFormat="1" x14ac:dyDescent="0.4">
      <c r="A531" s="26">
        <f t="shared" si="17"/>
        <v>530</v>
      </c>
      <c r="B531" s="18" t="s">
        <v>2376</v>
      </c>
      <c r="C531" s="26">
        <f t="shared" si="16"/>
        <v>4</v>
      </c>
      <c r="D531" s="18" t="s">
        <v>2388</v>
      </c>
      <c r="E531" s="26" t="s">
        <v>2394</v>
      </c>
      <c r="F531" s="18" t="s">
        <v>2395</v>
      </c>
      <c r="G531" s="18" t="s">
        <v>2396</v>
      </c>
      <c r="H531" s="29" t="s">
        <v>2397</v>
      </c>
      <c r="I531" s="18" t="s">
        <v>2398</v>
      </c>
    </row>
    <row r="532" spans="1:9" s="8" customFormat="1" x14ac:dyDescent="0.4">
      <c r="A532" s="26">
        <f t="shared" si="17"/>
        <v>531</v>
      </c>
      <c r="B532" s="18" t="s">
        <v>2376</v>
      </c>
      <c r="C532" s="26">
        <f t="shared" si="16"/>
        <v>5</v>
      </c>
      <c r="D532" s="18" t="s">
        <v>2388</v>
      </c>
      <c r="E532" s="26" t="s">
        <v>2399</v>
      </c>
      <c r="F532" s="18" t="s">
        <v>2400</v>
      </c>
      <c r="G532" s="18" t="s">
        <v>2401</v>
      </c>
      <c r="H532" s="29" t="s">
        <v>2402</v>
      </c>
      <c r="I532" s="18" t="s">
        <v>2403</v>
      </c>
    </row>
    <row r="533" spans="1:9" s="8" customFormat="1" x14ac:dyDescent="0.4">
      <c r="A533" s="26">
        <f t="shared" si="17"/>
        <v>532</v>
      </c>
      <c r="B533" s="18" t="s">
        <v>2376</v>
      </c>
      <c r="C533" s="26">
        <f t="shared" si="16"/>
        <v>6</v>
      </c>
      <c r="D533" s="18" t="s">
        <v>2404</v>
      </c>
      <c r="E533" s="26" t="s">
        <v>2405</v>
      </c>
      <c r="F533" s="18" t="s">
        <v>2406</v>
      </c>
      <c r="G533" s="18" t="s">
        <v>2407</v>
      </c>
      <c r="H533" s="29" t="s">
        <v>2408</v>
      </c>
      <c r="I533" s="18" t="s">
        <v>2409</v>
      </c>
    </row>
    <row r="534" spans="1:9" s="8" customFormat="1" x14ac:dyDescent="0.4">
      <c r="A534" s="26">
        <f t="shared" si="17"/>
        <v>533</v>
      </c>
      <c r="B534" s="18" t="s">
        <v>2376</v>
      </c>
      <c r="C534" s="26">
        <f t="shared" si="16"/>
        <v>7</v>
      </c>
      <c r="D534" s="18" t="s">
        <v>2404</v>
      </c>
      <c r="E534" s="26" t="s">
        <v>2410</v>
      </c>
      <c r="F534" s="18" t="s">
        <v>2411</v>
      </c>
      <c r="G534" s="18" t="s">
        <v>2412</v>
      </c>
      <c r="H534" s="29" t="s">
        <v>2413</v>
      </c>
      <c r="I534" s="18" t="s">
        <v>2414</v>
      </c>
    </row>
    <row r="535" spans="1:9" s="8" customFormat="1" x14ac:dyDescent="0.4">
      <c r="A535" s="26">
        <f t="shared" si="17"/>
        <v>534</v>
      </c>
      <c r="B535" s="18" t="s">
        <v>2376</v>
      </c>
      <c r="C535" s="26">
        <f t="shared" ref="C535:C598" si="18">+C534+1</f>
        <v>8</v>
      </c>
      <c r="D535" s="18" t="s">
        <v>2404</v>
      </c>
      <c r="E535" s="26" t="s">
        <v>2415</v>
      </c>
      <c r="F535" s="18" t="s">
        <v>2416</v>
      </c>
      <c r="G535" s="18" t="s">
        <v>2417</v>
      </c>
      <c r="H535" s="29" t="s">
        <v>2418</v>
      </c>
      <c r="I535" s="18" t="s">
        <v>2419</v>
      </c>
    </row>
    <row r="536" spans="1:9" s="8" customFormat="1" x14ac:dyDescent="0.4">
      <c r="A536" s="26">
        <f t="shared" si="17"/>
        <v>535</v>
      </c>
      <c r="B536" s="18" t="s">
        <v>2376</v>
      </c>
      <c r="C536" s="26">
        <f t="shared" si="18"/>
        <v>9</v>
      </c>
      <c r="D536" s="18" t="s">
        <v>2404</v>
      </c>
      <c r="E536" s="26" t="s">
        <v>2420</v>
      </c>
      <c r="F536" s="18" t="s">
        <v>2421</v>
      </c>
      <c r="G536" s="18" t="s">
        <v>2422</v>
      </c>
      <c r="H536" s="29" t="s">
        <v>2423</v>
      </c>
      <c r="I536" s="18" t="s">
        <v>2424</v>
      </c>
    </row>
    <row r="537" spans="1:9" s="8" customFormat="1" x14ac:dyDescent="0.4">
      <c r="A537" s="26">
        <f t="shared" si="17"/>
        <v>536</v>
      </c>
      <c r="B537" s="18" t="s">
        <v>2376</v>
      </c>
      <c r="C537" s="26">
        <f t="shared" si="18"/>
        <v>10</v>
      </c>
      <c r="D537" s="18" t="s">
        <v>2404</v>
      </c>
      <c r="E537" s="26" t="s">
        <v>2425</v>
      </c>
      <c r="F537" s="18" t="s">
        <v>2426</v>
      </c>
      <c r="G537" s="18" t="s">
        <v>2427</v>
      </c>
      <c r="H537" s="29" t="s">
        <v>2428</v>
      </c>
      <c r="I537" s="18" t="s">
        <v>2429</v>
      </c>
    </row>
    <row r="538" spans="1:9" s="8" customFormat="1" x14ac:dyDescent="0.4">
      <c r="A538" s="26">
        <f t="shared" si="17"/>
        <v>537</v>
      </c>
      <c r="B538" s="18" t="s">
        <v>2376</v>
      </c>
      <c r="C538" s="26">
        <f t="shared" si="18"/>
        <v>11</v>
      </c>
      <c r="D538" s="18" t="s">
        <v>2404</v>
      </c>
      <c r="E538" s="26" t="s">
        <v>2430</v>
      </c>
      <c r="F538" s="18" t="s">
        <v>2431</v>
      </c>
      <c r="G538" s="18" t="s">
        <v>2432</v>
      </c>
      <c r="H538" s="29" t="s">
        <v>2433</v>
      </c>
      <c r="I538" s="18" t="s">
        <v>2434</v>
      </c>
    </row>
    <row r="539" spans="1:9" s="8" customFormat="1" x14ac:dyDescent="0.4">
      <c r="A539" s="26">
        <f t="shared" si="17"/>
        <v>538</v>
      </c>
      <c r="B539" s="18" t="s">
        <v>2376</v>
      </c>
      <c r="C539" s="26">
        <f t="shared" si="18"/>
        <v>12</v>
      </c>
      <c r="D539" s="18" t="s">
        <v>2404</v>
      </c>
      <c r="E539" s="26" t="s">
        <v>2435</v>
      </c>
      <c r="F539" s="18" t="s">
        <v>2436</v>
      </c>
      <c r="G539" s="18" t="s">
        <v>2437</v>
      </c>
      <c r="H539" s="29" t="s">
        <v>2438</v>
      </c>
      <c r="I539" s="18" t="s">
        <v>2439</v>
      </c>
    </row>
    <row r="540" spans="1:9" s="8" customFormat="1" x14ac:dyDescent="0.4">
      <c r="A540" s="26">
        <f t="shared" si="17"/>
        <v>539</v>
      </c>
      <c r="B540" s="18" t="s">
        <v>2376</v>
      </c>
      <c r="C540" s="26">
        <f t="shared" si="18"/>
        <v>13</v>
      </c>
      <c r="D540" s="18" t="s">
        <v>2404</v>
      </c>
      <c r="E540" s="26" t="s">
        <v>2440</v>
      </c>
      <c r="F540" s="18" t="s">
        <v>2441</v>
      </c>
      <c r="G540" s="18" t="s">
        <v>2442</v>
      </c>
      <c r="H540" s="29" t="s">
        <v>2443</v>
      </c>
      <c r="I540" s="18" t="s">
        <v>2444</v>
      </c>
    </row>
    <row r="541" spans="1:9" s="8" customFormat="1" x14ac:dyDescent="0.4">
      <c r="A541" s="26">
        <f t="shared" si="17"/>
        <v>540</v>
      </c>
      <c r="B541" s="18" t="s">
        <v>2376</v>
      </c>
      <c r="C541" s="26">
        <f t="shared" si="18"/>
        <v>14</v>
      </c>
      <c r="D541" s="18" t="s">
        <v>2404</v>
      </c>
      <c r="E541" s="26" t="s">
        <v>2445</v>
      </c>
      <c r="F541" s="18" t="s">
        <v>2446</v>
      </c>
      <c r="G541" s="18" t="s">
        <v>2447</v>
      </c>
      <c r="H541" s="29" t="s">
        <v>2448</v>
      </c>
      <c r="I541" s="18" t="s">
        <v>2449</v>
      </c>
    </row>
    <row r="542" spans="1:9" s="8" customFormat="1" x14ac:dyDescent="0.4">
      <c r="A542" s="26">
        <f t="shared" si="17"/>
        <v>541</v>
      </c>
      <c r="B542" s="18" t="s">
        <v>2376</v>
      </c>
      <c r="C542" s="26">
        <f t="shared" si="18"/>
        <v>15</v>
      </c>
      <c r="D542" s="18" t="s">
        <v>2404</v>
      </c>
      <c r="E542" s="26" t="s">
        <v>2450</v>
      </c>
      <c r="F542" s="18" t="s">
        <v>2451</v>
      </c>
      <c r="G542" s="18" t="s">
        <v>2452</v>
      </c>
      <c r="H542" s="29" t="s">
        <v>2453</v>
      </c>
      <c r="I542" s="18" t="s">
        <v>2454</v>
      </c>
    </row>
    <row r="543" spans="1:9" s="8" customFormat="1" x14ac:dyDescent="0.4">
      <c r="A543" s="26">
        <f t="shared" si="17"/>
        <v>542</v>
      </c>
      <c r="B543" s="18" t="s">
        <v>2376</v>
      </c>
      <c r="C543" s="26">
        <f t="shared" si="18"/>
        <v>16</v>
      </c>
      <c r="D543" s="18" t="s">
        <v>2404</v>
      </c>
      <c r="E543" s="26" t="s">
        <v>2455</v>
      </c>
      <c r="F543" s="18" t="s">
        <v>2456</v>
      </c>
      <c r="G543" s="18" t="s">
        <v>2457</v>
      </c>
      <c r="H543" s="29" t="s">
        <v>2458</v>
      </c>
      <c r="I543" s="18" t="s">
        <v>2459</v>
      </c>
    </row>
    <row r="544" spans="1:9" s="8" customFormat="1" x14ac:dyDescent="0.4">
      <c r="A544" s="26">
        <f t="shared" si="17"/>
        <v>543</v>
      </c>
      <c r="B544" s="18" t="s">
        <v>2376</v>
      </c>
      <c r="C544" s="26">
        <f t="shared" si="18"/>
        <v>17</v>
      </c>
      <c r="D544" s="18" t="s">
        <v>2404</v>
      </c>
      <c r="E544" s="26" t="s">
        <v>2460</v>
      </c>
      <c r="F544" s="18" t="s">
        <v>2461</v>
      </c>
      <c r="G544" s="18" t="s">
        <v>2462</v>
      </c>
      <c r="H544" s="29" t="s">
        <v>2463</v>
      </c>
      <c r="I544" s="18" t="s">
        <v>2464</v>
      </c>
    </row>
    <row r="545" spans="1:9" s="8" customFormat="1" x14ac:dyDescent="0.4">
      <c r="A545" s="26">
        <f t="shared" si="17"/>
        <v>544</v>
      </c>
      <c r="B545" s="18" t="s">
        <v>2376</v>
      </c>
      <c r="C545" s="26">
        <f t="shared" si="18"/>
        <v>18</v>
      </c>
      <c r="D545" s="18" t="s">
        <v>2404</v>
      </c>
      <c r="E545" s="26" t="s">
        <v>2465</v>
      </c>
      <c r="F545" s="18" t="s">
        <v>2466</v>
      </c>
      <c r="G545" s="18" t="s">
        <v>2467</v>
      </c>
      <c r="H545" s="29" t="s">
        <v>2468</v>
      </c>
      <c r="I545" s="18" t="s">
        <v>2469</v>
      </c>
    </row>
    <row r="546" spans="1:9" s="8" customFormat="1" x14ac:dyDescent="0.4">
      <c r="A546" s="26">
        <f t="shared" si="17"/>
        <v>545</v>
      </c>
      <c r="B546" s="18" t="s">
        <v>2376</v>
      </c>
      <c r="C546" s="26">
        <f t="shared" si="18"/>
        <v>19</v>
      </c>
      <c r="D546" s="18" t="s">
        <v>2404</v>
      </c>
      <c r="E546" s="26" t="s">
        <v>2470</v>
      </c>
      <c r="F546" s="18" t="s">
        <v>2471</v>
      </c>
      <c r="G546" s="18" t="s">
        <v>2472</v>
      </c>
      <c r="H546" s="29" t="s">
        <v>2473</v>
      </c>
      <c r="I546" s="19" t="s">
        <v>2474</v>
      </c>
    </row>
    <row r="547" spans="1:9" s="8" customFormat="1" x14ac:dyDescent="0.4">
      <c r="A547" s="26">
        <f>+A546+1</f>
        <v>546</v>
      </c>
      <c r="B547" s="18" t="s">
        <v>2376</v>
      </c>
      <c r="C547" s="26">
        <f>+C546+1</f>
        <v>20</v>
      </c>
      <c r="D547" s="18" t="s">
        <v>2475</v>
      </c>
      <c r="E547" s="26" t="s">
        <v>2476</v>
      </c>
      <c r="F547" s="18" t="s">
        <v>2477</v>
      </c>
      <c r="G547" s="18" t="s">
        <v>2478</v>
      </c>
      <c r="H547" s="29" t="s">
        <v>2479</v>
      </c>
      <c r="I547" s="18" t="s">
        <v>2480</v>
      </c>
    </row>
    <row r="548" spans="1:9" s="8" customFormat="1" x14ac:dyDescent="0.4">
      <c r="A548" s="26">
        <f t="shared" si="17"/>
        <v>547</v>
      </c>
      <c r="B548" s="18" t="s">
        <v>2376</v>
      </c>
      <c r="C548" s="26">
        <f t="shared" si="18"/>
        <v>21</v>
      </c>
      <c r="D548" s="18" t="s">
        <v>2475</v>
      </c>
      <c r="E548" s="26" t="s">
        <v>2481</v>
      </c>
      <c r="F548" s="18" t="s">
        <v>2482</v>
      </c>
      <c r="G548" s="18" t="s">
        <v>2483</v>
      </c>
      <c r="H548" s="29" t="s">
        <v>2484</v>
      </c>
      <c r="I548" s="18" t="s">
        <v>2485</v>
      </c>
    </row>
    <row r="549" spans="1:9" s="8" customFormat="1" x14ac:dyDescent="0.4">
      <c r="A549" s="26">
        <f t="shared" si="17"/>
        <v>548</v>
      </c>
      <c r="B549" s="18" t="s">
        <v>2376</v>
      </c>
      <c r="C549" s="26">
        <f t="shared" si="18"/>
        <v>22</v>
      </c>
      <c r="D549" s="18" t="s">
        <v>2475</v>
      </c>
      <c r="E549" s="26" t="s">
        <v>2486</v>
      </c>
      <c r="F549" s="18" t="s">
        <v>2487</v>
      </c>
      <c r="G549" s="18" t="s">
        <v>2488</v>
      </c>
      <c r="H549" s="29" t="s">
        <v>2489</v>
      </c>
      <c r="I549" s="18" t="s">
        <v>2490</v>
      </c>
    </row>
    <row r="550" spans="1:9" s="8" customFormat="1" x14ac:dyDescent="0.4">
      <c r="A550" s="26">
        <f t="shared" si="17"/>
        <v>549</v>
      </c>
      <c r="B550" s="18" t="s">
        <v>2376</v>
      </c>
      <c r="C550" s="26">
        <f t="shared" si="18"/>
        <v>23</v>
      </c>
      <c r="D550" s="18" t="s">
        <v>2475</v>
      </c>
      <c r="E550" s="26" t="s">
        <v>2491</v>
      </c>
      <c r="F550" s="18" t="s">
        <v>2492</v>
      </c>
      <c r="G550" s="18" t="s">
        <v>2493</v>
      </c>
      <c r="H550" s="29" t="s">
        <v>2494</v>
      </c>
      <c r="I550" s="18" t="s">
        <v>2495</v>
      </c>
    </row>
    <row r="551" spans="1:9" s="8" customFormat="1" x14ac:dyDescent="0.4">
      <c r="A551" s="26">
        <f t="shared" si="17"/>
        <v>550</v>
      </c>
      <c r="B551" s="18" t="s">
        <v>2376</v>
      </c>
      <c r="C551" s="26">
        <f t="shared" si="18"/>
        <v>24</v>
      </c>
      <c r="D551" s="18" t="s">
        <v>2496</v>
      </c>
      <c r="E551" s="26" t="s">
        <v>2497</v>
      </c>
      <c r="F551" s="18" t="s">
        <v>2498</v>
      </c>
      <c r="G551" s="18" t="s">
        <v>2499</v>
      </c>
      <c r="H551" s="29" t="s">
        <v>2500</v>
      </c>
      <c r="I551" s="18" t="s">
        <v>2501</v>
      </c>
    </row>
    <row r="552" spans="1:9" s="8" customFormat="1" x14ac:dyDescent="0.4">
      <c r="A552" s="26">
        <f t="shared" si="17"/>
        <v>551</v>
      </c>
      <c r="B552" s="18" t="s">
        <v>2376</v>
      </c>
      <c r="C552" s="26">
        <f t="shared" si="18"/>
        <v>25</v>
      </c>
      <c r="D552" s="18" t="s">
        <v>2496</v>
      </c>
      <c r="E552" s="26" t="s">
        <v>2502</v>
      </c>
      <c r="F552" s="18" t="s">
        <v>2503</v>
      </c>
      <c r="G552" s="18" t="s">
        <v>2504</v>
      </c>
      <c r="H552" s="29" t="s">
        <v>2505</v>
      </c>
      <c r="I552" s="18" t="s">
        <v>2506</v>
      </c>
    </row>
    <row r="553" spans="1:9" s="8" customFormat="1" x14ac:dyDescent="0.4">
      <c r="A553" s="26">
        <f t="shared" si="17"/>
        <v>552</v>
      </c>
      <c r="B553" s="18" t="s">
        <v>2376</v>
      </c>
      <c r="C553" s="26">
        <f t="shared" si="18"/>
        <v>26</v>
      </c>
      <c r="D553" s="18" t="s">
        <v>2496</v>
      </c>
      <c r="E553" s="26" t="s">
        <v>2507</v>
      </c>
      <c r="F553" s="18" t="s">
        <v>2508</v>
      </c>
      <c r="G553" s="18" t="s">
        <v>2509</v>
      </c>
      <c r="H553" s="29" t="s">
        <v>2510</v>
      </c>
      <c r="I553" s="18" t="s">
        <v>2511</v>
      </c>
    </row>
    <row r="554" spans="1:9" s="8" customFormat="1" x14ac:dyDescent="0.4">
      <c r="A554" s="26">
        <f t="shared" si="17"/>
        <v>553</v>
      </c>
      <c r="B554" s="18" t="s">
        <v>2376</v>
      </c>
      <c r="C554" s="26">
        <f t="shared" si="18"/>
        <v>27</v>
      </c>
      <c r="D554" s="18" t="s">
        <v>2496</v>
      </c>
      <c r="E554" s="26" t="s">
        <v>2512</v>
      </c>
      <c r="F554" s="18" t="s">
        <v>2513</v>
      </c>
      <c r="G554" s="18" t="s">
        <v>2514</v>
      </c>
      <c r="H554" s="29" t="s">
        <v>2515</v>
      </c>
      <c r="I554" s="18" t="s">
        <v>2516</v>
      </c>
    </row>
    <row r="555" spans="1:9" s="8" customFormat="1" x14ac:dyDescent="0.4">
      <c r="A555" s="26">
        <f t="shared" si="17"/>
        <v>554</v>
      </c>
      <c r="B555" s="18" t="s">
        <v>2376</v>
      </c>
      <c r="C555" s="26">
        <f t="shared" si="18"/>
        <v>28</v>
      </c>
      <c r="D555" s="18" t="s">
        <v>2496</v>
      </c>
      <c r="E555" s="26" t="s">
        <v>2517</v>
      </c>
      <c r="F555" s="18" t="s">
        <v>2518</v>
      </c>
      <c r="G555" s="18" t="s">
        <v>2519</v>
      </c>
      <c r="H555" s="29" t="s">
        <v>2520</v>
      </c>
      <c r="I555" s="18" t="s">
        <v>2521</v>
      </c>
    </row>
    <row r="556" spans="1:9" s="8" customFormat="1" x14ac:dyDescent="0.4">
      <c r="A556" s="26">
        <f t="shared" si="17"/>
        <v>555</v>
      </c>
      <c r="B556" s="18" t="s">
        <v>2376</v>
      </c>
      <c r="C556" s="26">
        <f t="shared" si="18"/>
        <v>29</v>
      </c>
      <c r="D556" s="18" t="s">
        <v>2496</v>
      </c>
      <c r="E556" s="26" t="s">
        <v>2522</v>
      </c>
      <c r="F556" s="18" t="s">
        <v>2523</v>
      </c>
      <c r="G556" s="18" t="s">
        <v>2524</v>
      </c>
      <c r="H556" s="29" t="s">
        <v>2525</v>
      </c>
      <c r="I556" s="18" t="s">
        <v>2526</v>
      </c>
    </row>
    <row r="557" spans="1:9" s="8" customFormat="1" x14ac:dyDescent="0.4">
      <c r="A557" s="26">
        <f t="shared" si="17"/>
        <v>556</v>
      </c>
      <c r="B557" s="18" t="s">
        <v>2376</v>
      </c>
      <c r="C557" s="26">
        <f t="shared" si="18"/>
        <v>30</v>
      </c>
      <c r="D557" s="18" t="s">
        <v>2496</v>
      </c>
      <c r="E557" s="26" t="s">
        <v>2527</v>
      </c>
      <c r="F557" s="18" t="s">
        <v>2528</v>
      </c>
      <c r="G557" s="18" t="s">
        <v>2529</v>
      </c>
      <c r="H557" s="29" t="s">
        <v>2530</v>
      </c>
      <c r="I557" s="18" t="s">
        <v>2531</v>
      </c>
    </row>
    <row r="558" spans="1:9" s="8" customFormat="1" x14ac:dyDescent="0.4">
      <c r="A558" s="26">
        <f t="shared" si="17"/>
        <v>557</v>
      </c>
      <c r="B558" s="18" t="s">
        <v>2376</v>
      </c>
      <c r="C558" s="26">
        <f t="shared" si="18"/>
        <v>31</v>
      </c>
      <c r="D558" s="18" t="s">
        <v>2496</v>
      </c>
      <c r="E558" s="26" t="s">
        <v>2532</v>
      </c>
      <c r="F558" s="18" t="s">
        <v>2533</v>
      </c>
      <c r="G558" s="18" t="s">
        <v>2534</v>
      </c>
      <c r="H558" s="29" t="s">
        <v>2535</v>
      </c>
      <c r="I558" s="18" t="s">
        <v>2536</v>
      </c>
    </row>
    <row r="559" spans="1:9" s="8" customFormat="1" x14ac:dyDescent="0.4">
      <c r="A559" s="26">
        <f t="shared" si="17"/>
        <v>558</v>
      </c>
      <c r="B559" s="18" t="s">
        <v>2376</v>
      </c>
      <c r="C559" s="26">
        <f t="shared" si="18"/>
        <v>32</v>
      </c>
      <c r="D559" s="18" t="s">
        <v>2496</v>
      </c>
      <c r="E559" s="26" t="s">
        <v>2537</v>
      </c>
      <c r="F559" s="18" t="s">
        <v>2538</v>
      </c>
      <c r="G559" s="18" t="s">
        <v>2539</v>
      </c>
      <c r="H559" s="29" t="s">
        <v>2540</v>
      </c>
      <c r="I559" s="18" t="s">
        <v>2541</v>
      </c>
    </row>
    <row r="560" spans="1:9" s="8" customFormat="1" x14ac:dyDescent="0.4">
      <c r="A560" s="26">
        <f t="shared" si="17"/>
        <v>559</v>
      </c>
      <c r="B560" s="18" t="s">
        <v>2376</v>
      </c>
      <c r="C560" s="26">
        <f t="shared" si="18"/>
        <v>33</v>
      </c>
      <c r="D560" s="18" t="s">
        <v>2496</v>
      </c>
      <c r="E560" s="26" t="s">
        <v>2542</v>
      </c>
      <c r="F560" s="18" t="s">
        <v>2543</v>
      </c>
      <c r="G560" s="18" t="s">
        <v>2544</v>
      </c>
      <c r="H560" s="29" t="s">
        <v>2545</v>
      </c>
      <c r="I560" s="18" t="s">
        <v>2546</v>
      </c>
    </row>
    <row r="561" spans="1:9" s="8" customFormat="1" x14ac:dyDescent="0.4">
      <c r="A561" s="26">
        <f t="shared" si="17"/>
        <v>560</v>
      </c>
      <c r="B561" s="18" t="s">
        <v>2376</v>
      </c>
      <c r="C561" s="26">
        <f t="shared" si="18"/>
        <v>34</v>
      </c>
      <c r="D561" s="18" t="s">
        <v>2496</v>
      </c>
      <c r="E561" s="26" t="s">
        <v>2547</v>
      </c>
      <c r="F561" s="18" t="s">
        <v>2548</v>
      </c>
      <c r="G561" s="18" t="s">
        <v>2549</v>
      </c>
      <c r="H561" s="29" t="s">
        <v>2550</v>
      </c>
      <c r="I561" s="18" t="s">
        <v>2551</v>
      </c>
    </row>
    <row r="562" spans="1:9" s="8" customFormat="1" x14ac:dyDescent="0.4">
      <c r="A562" s="26">
        <f t="shared" si="17"/>
        <v>561</v>
      </c>
      <c r="B562" s="18" t="s">
        <v>2376</v>
      </c>
      <c r="C562" s="26">
        <f t="shared" si="18"/>
        <v>35</v>
      </c>
      <c r="D562" s="18" t="s">
        <v>2496</v>
      </c>
      <c r="E562" s="26" t="s">
        <v>2552</v>
      </c>
      <c r="F562" s="18" t="s">
        <v>2553</v>
      </c>
      <c r="G562" s="18" t="s">
        <v>2554</v>
      </c>
      <c r="H562" s="29" t="s">
        <v>2555</v>
      </c>
      <c r="I562" s="18" t="s">
        <v>2556</v>
      </c>
    </row>
    <row r="563" spans="1:9" s="8" customFormat="1" x14ac:dyDescent="0.4">
      <c r="A563" s="26">
        <f t="shared" si="17"/>
        <v>562</v>
      </c>
      <c r="B563" s="18" t="s">
        <v>2376</v>
      </c>
      <c r="C563" s="26">
        <f t="shared" si="18"/>
        <v>36</v>
      </c>
      <c r="D563" s="18" t="s">
        <v>2496</v>
      </c>
      <c r="E563" s="26" t="s">
        <v>2557</v>
      </c>
      <c r="F563" s="18" t="s">
        <v>2558</v>
      </c>
      <c r="G563" s="18" t="s">
        <v>2559</v>
      </c>
      <c r="H563" s="29" t="s">
        <v>2560</v>
      </c>
      <c r="I563" s="18" t="s">
        <v>2561</v>
      </c>
    </row>
    <row r="564" spans="1:9" s="8" customFormat="1" x14ac:dyDescent="0.4">
      <c r="A564" s="26">
        <f t="shared" si="17"/>
        <v>563</v>
      </c>
      <c r="B564" s="18" t="s">
        <v>2376</v>
      </c>
      <c r="C564" s="26">
        <f t="shared" si="18"/>
        <v>37</v>
      </c>
      <c r="D564" s="18" t="s">
        <v>2496</v>
      </c>
      <c r="E564" s="26" t="s">
        <v>2562</v>
      </c>
      <c r="F564" s="18" t="s">
        <v>2563</v>
      </c>
      <c r="G564" s="18" t="s">
        <v>2564</v>
      </c>
      <c r="H564" s="29" t="s">
        <v>2565</v>
      </c>
      <c r="I564" s="18" t="s">
        <v>2566</v>
      </c>
    </row>
    <row r="565" spans="1:9" s="8" customFormat="1" x14ac:dyDescent="0.4">
      <c r="A565" s="26">
        <f t="shared" si="17"/>
        <v>564</v>
      </c>
      <c r="B565" s="18" t="s">
        <v>2376</v>
      </c>
      <c r="C565" s="26">
        <f t="shared" si="18"/>
        <v>38</v>
      </c>
      <c r="D565" s="18" t="s">
        <v>2496</v>
      </c>
      <c r="E565" s="26" t="s">
        <v>2567</v>
      </c>
      <c r="F565" s="18" t="s">
        <v>2568</v>
      </c>
      <c r="G565" s="18" t="s">
        <v>2569</v>
      </c>
      <c r="H565" s="29" t="s">
        <v>2570</v>
      </c>
      <c r="I565" s="18" t="s">
        <v>2571</v>
      </c>
    </row>
    <row r="566" spans="1:9" s="8" customFormat="1" x14ac:dyDescent="0.4">
      <c r="A566" s="26">
        <f t="shared" si="17"/>
        <v>565</v>
      </c>
      <c r="B566" s="18" t="s">
        <v>2376</v>
      </c>
      <c r="C566" s="26">
        <f t="shared" si="18"/>
        <v>39</v>
      </c>
      <c r="D566" s="18" t="s">
        <v>2496</v>
      </c>
      <c r="E566" s="26" t="s">
        <v>2572</v>
      </c>
      <c r="F566" s="18" t="s">
        <v>2573</v>
      </c>
      <c r="G566" s="18" t="s">
        <v>4957</v>
      </c>
      <c r="H566" s="29" t="s">
        <v>2574</v>
      </c>
      <c r="I566" s="18" t="s">
        <v>2575</v>
      </c>
    </row>
    <row r="567" spans="1:9" s="8" customFormat="1" x14ac:dyDescent="0.4">
      <c r="A567" s="26">
        <f t="shared" si="17"/>
        <v>566</v>
      </c>
      <c r="B567" s="18" t="s">
        <v>2376</v>
      </c>
      <c r="C567" s="26">
        <f t="shared" si="18"/>
        <v>40</v>
      </c>
      <c r="D567" s="18" t="s">
        <v>2496</v>
      </c>
      <c r="E567" s="26" t="s">
        <v>2576</v>
      </c>
      <c r="F567" s="18" t="s">
        <v>2577</v>
      </c>
      <c r="G567" s="18" t="s">
        <v>2578</v>
      </c>
      <c r="H567" s="29" t="s">
        <v>2579</v>
      </c>
      <c r="I567" s="18" t="s">
        <v>2580</v>
      </c>
    </row>
    <row r="568" spans="1:9" s="8" customFormat="1" x14ac:dyDescent="0.4">
      <c r="A568" s="26">
        <f t="shared" si="17"/>
        <v>567</v>
      </c>
      <c r="B568" s="18" t="s">
        <v>2376</v>
      </c>
      <c r="C568" s="26">
        <f t="shared" si="18"/>
        <v>41</v>
      </c>
      <c r="D568" s="18" t="s">
        <v>2496</v>
      </c>
      <c r="E568" s="26" t="s">
        <v>2581</v>
      </c>
      <c r="F568" s="18" t="s">
        <v>1229</v>
      </c>
      <c r="G568" s="18" t="s">
        <v>2582</v>
      </c>
      <c r="H568" s="29" t="s">
        <v>2583</v>
      </c>
      <c r="I568" s="18" t="s">
        <v>2584</v>
      </c>
    </row>
    <row r="569" spans="1:9" s="8" customFormat="1" x14ac:dyDescent="0.4">
      <c r="A569" s="26">
        <f t="shared" si="17"/>
        <v>568</v>
      </c>
      <c r="B569" s="18" t="s">
        <v>2376</v>
      </c>
      <c r="C569" s="26">
        <f t="shared" si="18"/>
        <v>42</v>
      </c>
      <c r="D569" s="18" t="s">
        <v>2496</v>
      </c>
      <c r="E569" s="26" t="s">
        <v>2585</v>
      </c>
      <c r="F569" s="18" t="s">
        <v>2586</v>
      </c>
      <c r="G569" s="18" t="s">
        <v>2587</v>
      </c>
      <c r="H569" s="29" t="s">
        <v>2588</v>
      </c>
      <c r="I569" s="18" t="s">
        <v>2589</v>
      </c>
    </row>
    <row r="570" spans="1:9" s="8" customFormat="1" x14ac:dyDescent="0.4">
      <c r="A570" s="26">
        <f t="shared" si="17"/>
        <v>569</v>
      </c>
      <c r="B570" s="18" t="s">
        <v>2376</v>
      </c>
      <c r="C570" s="26">
        <f t="shared" si="18"/>
        <v>43</v>
      </c>
      <c r="D570" s="18" t="s">
        <v>2496</v>
      </c>
      <c r="E570" s="26" t="s">
        <v>2590</v>
      </c>
      <c r="F570" s="18" t="s">
        <v>2591</v>
      </c>
      <c r="G570" s="18" t="s">
        <v>2592</v>
      </c>
      <c r="H570" s="29" t="s">
        <v>2593</v>
      </c>
      <c r="I570" s="18" t="s">
        <v>2594</v>
      </c>
    </row>
    <row r="571" spans="1:9" s="8" customFormat="1" x14ac:dyDescent="0.4">
      <c r="A571" s="26">
        <f t="shared" si="17"/>
        <v>570</v>
      </c>
      <c r="B571" s="18" t="s">
        <v>2376</v>
      </c>
      <c r="C571" s="26">
        <f t="shared" si="18"/>
        <v>44</v>
      </c>
      <c r="D571" s="18" t="s">
        <v>2496</v>
      </c>
      <c r="E571" s="26" t="s">
        <v>2595</v>
      </c>
      <c r="F571" s="18" t="s">
        <v>2596</v>
      </c>
      <c r="G571" s="18" t="s">
        <v>2597</v>
      </c>
      <c r="H571" s="29" t="s">
        <v>2598</v>
      </c>
      <c r="I571" s="18" t="s">
        <v>2599</v>
      </c>
    </row>
    <row r="572" spans="1:9" s="8" customFormat="1" x14ac:dyDescent="0.4">
      <c r="A572" s="26">
        <f t="shared" si="17"/>
        <v>571</v>
      </c>
      <c r="B572" s="18" t="s">
        <v>2376</v>
      </c>
      <c r="C572" s="26">
        <f t="shared" si="18"/>
        <v>45</v>
      </c>
      <c r="D572" s="18" t="s">
        <v>2496</v>
      </c>
      <c r="E572" s="26" t="s">
        <v>2600</v>
      </c>
      <c r="F572" s="18" t="s">
        <v>4569</v>
      </c>
      <c r="G572" s="18" t="s">
        <v>2601</v>
      </c>
      <c r="H572" s="29" t="s">
        <v>2602</v>
      </c>
      <c r="I572" s="18" t="s">
        <v>2603</v>
      </c>
    </row>
    <row r="573" spans="1:9" s="8" customFormat="1" x14ac:dyDescent="0.4">
      <c r="A573" s="26">
        <f t="shared" si="17"/>
        <v>572</v>
      </c>
      <c r="B573" s="18" t="s">
        <v>2376</v>
      </c>
      <c r="C573" s="26">
        <f t="shared" si="18"/>
        <v>46</v>
      </c>
      <c r="D573" s="18" t="s">
        <v>2496</v>
      </c>
      <c r="E573" s="26" t="s">
        <v>2604</v>
      </c>
      <c r="F573" s="18" t="s">
        <v>2605</v>
      </c>
      <c r="G573" s="18" t="s">
        <v>2606</v>
      </c>
      <c r="H573" s="29" t="s">
        <v>2607</v>
      </c>
      <c r="I573" s="18" t="s">
        <v>2608</v>
      </c>
    </row>
    <row r="574" spans="1:9" s="8" customFormat="1" x14ac:dyDescent="0.4">
      <c r="A574" s="26">
        <f t="shared" si="17"/>
        <v>573</v>
      </c>
      <c r="B574" s="18" t="s">
        <v>2376</v>
      </c>
      <c r="C574" s="26">
        <f t="shared" si="18"/>
        <v>47</v>
      </c>
      <c r="D574" s="18" t="s">
        <v>2496</v>
      </c>
      <c r="E574" s="26" t="s">
        <v>2609</v>
      </c>
      <c r="F574" s="18" t="s">
        <v>2610</v>
      </c>
      <c r="G574" s="18" t="s">
        <v>2611</v>
      </c>
      <c r="H574" s="29" t="s">
        <v>2612</v>
      </c>
      <c r="I574" s="18" t="s">
        <v>2613</v>
      </c>
    </row>
    <row r="575" spans="1:9" s="8" customFormat="1" x14ac:dyDescent="0.4">
      <c r="A575" s="26">
        <f t="shared" si="17"/>
        <v>574</v>
      </c>
      <c r="B575" s="18" t="s">
        <v>2376</v>
      </c>
      <c r="C575" s="26">
        <f t="shared" si="18"/>
        <v>48</v>
      </c>
      <c r="D575" s="18" t="s">
        <v>2496</v>
      </c>
      <c r="E575" s="26" t="s">
        <v>2614</v>
      </c>
      <c r="F575" s="18" t="s">
        <v>2615</v>
      </c>
      <c r="G575" s="18" t="s">
        <v>2616</v>
      </c>
      <c r="H575" s="29" t="s">
        <v>2617</v>
      </c>
      <c r="I575" s="18" t="s">
        <v>2618</v>
      </c>
    </row>
    <row r="576" spans="1:9" s="8" customFormat="1" x14ac:dyDescent="0.4">
      <c r="A576" s="26">
        <f t="shared" si="17"/>
        <v>575</v>
      </c>
      <c r="B576" s="18" t="s">
        <v>2376</v>
      </c>
      <c r="C576" s="26">
        <f t="shared" si="18"/>
        <v>49</v>
      </c>
      <c r="D576" s="18" t="s">
        <v>2496</v>
      </c>
      <c r="E576" s="26" t="s">
        <v>2619</v>
      </c>
      <c r="F576" s="18" t="s">
        <v>2620</v>
      </c>
      <c r="G576" s="18" t="s">
        <v>2621</v>
      </c>
      <c r="H576" s="29" t="s">
        <v>2622</v>
      </c>
      <c r="I576" s="18" t="s">
        <v>2623</v>
      </c>
    </row>
    <row r="577" spans="1:9" s="8" customFormat="1" x14ac:dyDescent="0.4">
      <c r="A577" s="26">
        <f t="shared" si="17"/>
        <v>576</v>
      </c>
      <c r="B577" s="18" t="s">
        <v>2376</v>
      </c>
      <c r="C577" s="26">
        <f t="shared" si="18"/>
        <v>50</v>
      </c>
      <c r="D577" s="18" t="s">
        <v>2496</v>
      </c>
      <c r="E577" s="26" t="s">
        <v>4559</v>
      </c>
      <c r="F577" s="18" t="s">
        <v>4560</v>
      </c>
      <c r="G577" s="18" t="s">
        <v>4561</v>
      </c>
      <c r="H577" s="29" t="s">
        <v>4562</v>
      </c>
      <c r="I577" s="18" t="s">
        <v>4563</v>
      </c>
    </row>
    <row r="578" spans="1:9" s="8" customFormat="1" x14ac:dyDescent="0.4">
      <c r="A578" s="26">
        <f t="shared" si="17"/>
        <v>577</v>
      </c>
      <c r="B578" s="18" t="s">
        <v>2376</v>
      </c>
      <c r="C578" s="26">
        <f t="shared" si="18"/>
        <v>51</v>
      </c>
      <c r="D578" s="18" t="s">
        <v>2624</v>
      </c>
      <c r="E578" s="26" t="s">
        <v>2625</v>
      </c>
      <c r="F578" s="18" t="s">
        <v>2626</v>
      </c>
      <c r="G578" s="18" t="s">
        <v>2627</v>
      </c>
      <c r="H578" s="29" t="s">
        <v>2628</v>
      </c>
      <c r="I578" s="18" t="s">
        <v>2629</v>
      </c>
    </row>
    <row r="579" spans="1:9" s="8" customFormat="1" x14ac:dyDescent="0.4">
      <c r="A579" s="26">
        <f t="shared" si="17"/>
        <v>578</v>
      </c>
      <c r="B579" s="18" t="s">
        <v>2376</v>
      </c>
      <c r="C579" s="26">
        <f t="shared" si="18"/>
        <v>52</v>
      </c>
      <c r="D579" s="18" t="s">
        <v>2624</v>
      </c>
      <c r="E579" s="26" t="s">
        <v>2630</v>
      </c>
      <c r="F579" s="18" t="s">
        <v>2631</v>
      </c>
      <c r="G579" s="18" t="s">
        <v>2632</v>
      </c>
      <c r="H579" s="29" t="s">
        <v>2633</v>
      </c>
      <c r="I579" s="18" t="s">
        <v>2634</v>
      </c>
    </row>
    <row r="580" spans="1:9" s="8" customFormat="1" x14ac:dyDescent="0.4">
      <c r="A580" s="26">
        <f t="shared" si="17"/>
        <v>579</v>
      </c>
      <c r="B580" s="18" t="s">
        <v>2376</v>
      </c>
      <c r="C580" s="26">
        <f t="shared" si="18"/>
        <v>53</v>
      </c>
      <c r="D580" s="18" t="s">
        <v>2624</v>
      </c>
      <c r="E580" s="26" t="s">
        <v>2635</v>
      </c>
      <c r="F580" s="18" t="s">
        <v>2636</v>
      </c>
      <c r="G580" s="18" t="s">
        <v>2637</v>
      </c>
      <c r="H580" s="29" t="s">
        <v>2638</v>
      </c>
      <c r="I580" s="18" t="s">
        <v>2639</v>
      </c>
    </row>
    <row r="581" spans="1:9" s="8" customFormat="1" x14ac:dyDescent="0.4">
      <c r="A581" s="26">
        <f t="shared" si="17"/>
        <v>580</v>
      </c>
      <c r="B581" s="18" t="s">
        <v>2376</v>
      </c>
      <c r="C581" s="26">
        <f t="shared" si="18"/>
        <v>54</v>
      </c>
      <c r="D581" s="18" t="s">
        <v>2624</v>
      </c>
      <c r="E581" s="26" t="s">
        <v>2640</v>
      </c>
      <c r="F581" s="18" t="s">
        <v>2641</v>
      </c>
      <c r="G581" s="18" t="s">
        <v>2642</v>
      </c>
      <c r="H581" s="29" t="s">
        <v>2643</v>
      </c>
      <c r="I581" s="18" t="s">
        <v>2644</v>
      </c>
    </row>
    <row r="582" spans="1:9" s="8" customFormat="1" x14ac:dyDescent="0.4">
      <c r="A582" s="26">
        <f t="shared" si="17"/>
        <v>581</v>
      </c>
      <c r="B582" s="18" t="s">
        <v>2376</v>
      </c>
      <c r="C582" s="26">
        <f t="shared" si="18"/>
        <v>55</v>
      </c>
      <c r="D582" s="18" t="s">
        <v>2624</v>
      </c>
      <c r="E582" s="26" t="s">
        <v>2645</v>
      </c>
      <c r="F582" s="18" t="s">
        <v>2646</v>
      </c>
      <c r="G582" s="18" t="s">
        <v>2647</v>
      </c>
      <c r="H582" s="29" t="s">
        <v>2648</v>
      </c>
      <c r="I582" s="18" t="s">
        <v>2649</v>
      </c>
    </row>
    <row r="583" spans="1:9" s="8" customFormat="1" x14ac:dyDescent="0.4">
      <c r="A583" s="26">
        <f t="shared" ref="A583:A649" si="19">+A582+1</f>
        <v>582</v>
      </c>
      <c r="B583" s="18" t="s">
        <v>2376</v>
      </c>
      <c r="C583" s="26">
        <f t="shared" si="18"/>
        <v>56</v>
      </c>
      <c r="D583" s="18" t="s">
        <v>2624</v>
      </c>
      <c r="E583" s="26" t="s">
        <v>2650</v>
      </c>
      <c r="F583" s="18" t="s">
        <v>2651</v>
      </c>
      <c r="G583" s="18" t="s">
        <v>2652</v>
      </c>
      <c r="H583" s="29" t="s">
        <v>2653</v>
      </c>
      <c r="I583" s="18" t="s">
        <v>2654</v>
      </c>
    </row>
    <row r="584" spans="1:9" s="8" customFormat="1" x14ac:dyDescent="0.4">
      <c r="A584" s="26">
        <f t="shared" si="19"/>
        <v>583</v>
      </c>
      <c r="B584" s="18" t="s">
        <v>2376</v>
      </c>
      <c r="C584" s="26">
        <f t="shared" si="18"/>
        <v>57</v>
      </c>
      <c r="D584" s="18" t="s">
        <v>2624</v>
      </c>
      <c r="E584" s="26" t="s">
        <v>2655</v>
      </c>
      <c r="F584" s="18" t="s">
        <v>2656</v>
      </c>
      <c r="G584" s="18" t="s">
        <v>2657</v>
      </c>
      <c r="H584" s="29" t="s">
        <v>2658</v>
      </c>
      <c r="I584" s="18" t="s">
        <v>2659</v>
      </c>
    </row>
    <row r="585" spans="1:9" s="8" customFormat="1" x14ac:dyDescent="0.4">
      <c r="A585" s="26">
        <f t="shared" si="19"/>
        <v>584</v>
      </c>
      <c r="B585" s="18" t="s">
        <v>2376</v>
      </c>
      <c r="C585" s="26">
        <f t="shared" si="18"/>
        <v>58</v>
      </c>
      <c r="D585" s="18" t="s">
        <v>2624</v>
      </c>
      <c r="E585" s="26" t="s">
        <v>2660</v>
      </c>
      <c r="F585" s="18" t="s">
        <v>2661</v>
      </c>
      <c r="G585" s="18" t="s">
        <v>2662</v>
      </c>
      <c r="H585" s="29" t="s">
        <v>2663</v>
      </c>
      <c r="I585" s="18" t="s">
        <v>2664</v>
      </c>
    </row>
    <row r="586" spans="1:9" s="8" customFormat="1" x14ac:dyDescent="0.4">
      <c r="A586" s="26">
        <f t="shared" si="19"/>
        <v>585</v>
      </c>
      <c r="B586" s="18" t="s">
        <v>2376</v>
      </c>
      <c r="C586" s="26">
        <f t="shared" si="18"/>
        <v>59</v>
      </c>
      <c r="D586" s="18" t="s">
        <v>2624</v>
      </c>
      <c r="E586" s="26" t="s">
        <v>4510</v>
      </c>
      <c r="F586" s="18" t="s">
        <v>4511</v>
      </c>
      <c r="G586" s="18" t="s">
        <v>4512</v>
      </c>
      <c r="H586" s="29" t="s">
        <v>4514</v>
      </c>
      <c r="I586" s="18" t="s">
        <v>4513</v>
      </c>
    </row>
    <row r="587" spans="1:9" s="8" customFormat="1" x14ac:dyDescent="0.4">
      <c r="A587" s="26">
        <f t="shared" si="19"/>
        <v>586</v>
      </c>
      <c r="B587" s="18" t="s">
        <v>2376</v>
      </c>
      <c r="C587" s="26">
        <f t="shared" si="18"/>
        <v>60</v>
      </c>
      <c r="D587" s="18" t="s">
        <v>2624</v>
      </c>
      <c r="E587" s="26" t="s">
        <v>4533</v>
      </c>
      <c r="F587" s="18" t="s">
        <v>4530</v>
      </c>
      <c r="G587" s="18" t="s">
        <v>4531</v>
      </c>
      <c r="H587" s="29" t="s">
        <v>4532</v>
      </c>
      <c r="I587" s="18" t="s">
        <v>4534</v>
      </c>
    </row>
    <row r="588" spans="1:9" s="8" customFormat="1" x14ac:dyDescent="0.4">
      <c r="A588" s="26">
        <f t="shared" si="19"/>
        <v>587</v>
      </c>
      <c r="B588" s="18" t="s">
        <v>2376</v>
      </c>
      <c r="C588" s="26">
        <f t="shared" si="18"/>
        <v>61</v>
      </c>
      <c r="D588" s="18" t="s">
        <v>2624</v>
      </c>
      <c r="E588" s="26" t="s">
        <v>4581</v>
      </c>
      <c r="F588" s="18" t="s">
        <v>4582</v>
      </c>
      <c r="G588" s="18" t="s">
        <v>4958</v>
      </c>
      <c r="H588" s="29" t="s">
        <v>4583</v>
      </c>
      <c r="I588" s="18" t="s">
        <v>4584</v>
      </c>
    </row>
    <row r="589" spans="1:9" s="8" customFormat="1" x14ac:dyDescent="0.4">
      <c r="A589" s="26">
        <f t="shared" si="19"/>
        <v>588</v>
      </c>
      <c r="B589" s="18" t="s">
        <v>2376</v>
      </c>
      <c r="C589" s="26">
        <f t="shared" si="18"/>
        <v>62</v>
      </c>
      <c r="D589" s="18" t="s">
        <v>2624</v>
      </c>
      <c r="E589" s="26" t="s">
        <v>4586</v>
      </c>
      <c r="F589" s="18" t="s">
        <v>4587</v>
      </c>
      <c r="G589" s="18" t="s">
        <v>4588</v>
      </c>
      <c r="H589" s="29" t="s">
        <v>4589</v>
      </c>
      <c r="I589" s="18" t="s">
        <v>4590</v>
      </c>
    </row>
    <row r="590" spans="1:9" s="8" customFormat="1" x14ac:dyDescent="0.4">
      <c r="A590" s="26">
        <f t="shared" si="19"/>
        <v>589</v>
      </c>
      <c r="B590" s="18" t="s">
        <v>2376</v>
      </c>
      <c r="C590" s="26">
        <f t="shared" si="18"/>
        <v>63</v>
      </c>
      <c r="D590" s="18" t="s">
        <v>2624</v>
      </c>
      <c r="E590" s="26" t="s">
        <v>4591</v>
      </c>
      <c r="F590" s="18" t="s">
        <v>4592</v>
      </c>
      <c r="G590" s="18" t="s">
        <v>4959</v>
      </c>
      <c r="H590" s="29" t="s">
        <v>4593</v>
      </c>
      <c r="I590" s="18" t="s">
        <v>4594</v>
      </c>
    </row>
    <row r="591" spans="1:9" s="8" customFormat="1" x14ac:dyDescent="0.4">
      <c r="A591" s="26">
        <f t="shared" si="19"/>
        <v>590</v>
      </c>
      <c r="B591" s="18" t="s">
        <v>2376</v>
      </c>
      <c r="C591" s="26">
        <f t="shared" si="18"/>
        <v>64</v>
      </c>
      <c r="D591" s="18" t="s">
        <v>2624</v>
      </c>
      <c r="E591" s="26" t="s">
        <v>4733</v>
      </c>
      <c r="F591" s="18" t="s">
        <v>4734</v>
      </c>
      <c r="G591" s="18" t="s">
        <v>4735</v>
      </c>
      <c r="H591" s="29" t="s">
        <v>4736</v>
      </c>
      <c r="I591" s="18" t="s">
        <v>4737</v>
      </c>
    </row>
    <row r="592" spans="1:9" s="8" customFormat="1" x14ac:dyDescent="0.4">
      <c r="A592" s="26">
        <f t="shared" si="19"/>
        <v>591</v>
      </c>
      <c r="B592" s="18" t="s">
        <v>2665</v>
      </c>
      <c r="C592" s="26">
        <v>1</v>
      </c>
      <c r="D592" s="18" t="s">
        <v>2666</v>
      </c>
      <c r="E592" s="26" t="s">
        <v>2667</v>
      </c>
      <c r="F592" s="18" t="s">
        <v>2668</v>
      </c>
      <c r="G592" s="18" t="s">
        <v>2669</v>
      </c>
      <c r="H592" s="29" t="s">
        <v>2670</v>
      </c>
      <c r="I592" s="18" t="s">
        <v>2671</v>
      </c>
    </row>
    <row r="593" spans="1:14" s="8" customFormat="1" x14ac:dyDescent="0.4">
      <c r="A593" s="26">
        <f t="shared" si="19"/>
        <v>592</v>
      </c>
      <c r="B593" s="18" t="s">
        <v>2665</v>
      </c>
      <c r="C593" s="26">
        <f t="shared" si="18"/>
        <v>2</v>
      </c>
      <c r="D593" s="18" t="s">
        <v>2666</v>
      </c>
      <c r="E593" s="26" t="s">
        <v>2672</v>
      </c>
      <c r="F593" s="18" t="s">
        <v>2673</v>
      </c>
      <c r="G593" s="18" t="s">
        <v>2674</v>
      </c>
      <c r="H593" s="29" t="s">
        <v>2675</v>
      </c>
      <c r="I593" s="18" t="s">
        <v>2676</v>
      </c>
    </row>
    <row r="594" spans="1:14" s="8" customFormat="1" x14ac:dyDescent="0.4">
      <c r="A594" s="26">
        <f t="shared" si="19"/>
        <v>593</v>
      </c>
      <c r="B594" s="18" t="s">
        <v>2665</v>
      </c>
      <c r="C594" s="26">
        <f t="shared" si="18"/>
        <v>3</v>
      </c>
      <c r="D594" s="18" t="s">
        <v>2666</v>
      </c>
      <c r="E594" s="26" t="s">
        <v>2677</v>
      </c>
      <c r="F594" s="18" t="s">
        <v>2678</v>
      </c>
      <c r="G594" s="18" t="s">
        <v>2679</v>
      </c>
      <c r="H594" s="29" t="s">
        <v>2680</v>
      </c>
      <c r="I594" s="18" t="s">
        <v>2681</v>
      </c>
    </row>
    <row r="595" spans="1:14" s="8" customFormat="1" x14ac:dyDescent="0.4">
      <c r="A595" s="26">
        <f t="shared" si="19"/>
        <v>594</v>
      </c>
      <c r="B595" s="18" t="s">
        <v>2665</v>
      </c>
      <c r="C595" s="26">
        <f t="shared" si="18"/>
        <v>4</v>
      </c>
      <c r="D595" s="18" t="s">
        <v>2666</v>
      </c>
      <c r="E595" s="26" t="s">
        <v>2682</v>
      </c>
      <c r="F595" s="18" t="s">
        <v>2683</v>
      </c>
      <c r="G595" s="18" t="s">
        <v>2684</v>
      </c>
      <c r="H595" s="29" t="s">
        <v>2685</v>
      </c>
      <c r="I595" s="18" t="s">
        <v>2686</v>
      </c>
    </row>
    <row r="596" spans="1:14" s="8" customFormat="1" x14ac:dyDescent="0.4">
      <c r="A596" s="26">
        <f t="shared" si="19"/>
        <v>595</v>
      </c>
      <c r="B596" s="18" t="s">
        <v>2665</v>
      </c>
      <c r="C596" s="26">
        <f t="shared" si="18"/>
        <v>5</v>
      </c>
      <c r="D596" s="18" t="s">
        <v>2666</v>
      </c>
      <c r="E596" s="26" t="s">
        <v>2687</v>
      </c>
      <c r="F596" s="18" t="s">
        <v>2688</v>
      </c>
      <c r="G596" s="18" t="s">
        <v>2689</v>
      </c>
      <c r="H596" s="29" t="s">
        <v>2690</v>
      </c>
      <c r="I596" s="18" t="s">
        <v>2691</v>
      </c>
    </row>
    <row r="597" spans="1:14" s="8" customFormat="1" x14ac:dyDescent="0.4">
      <c r="A597" s="26">
        <f t="shared" si="19"/>
        <v>596</v>
      </c>
      <c r="B597" s="18" t="s">
        <v>2665</v>
      </c>
      <c r="C597" s="26">
        <f t="shared" si="18"/>
        <v>6</v>
      </c>
      <c r="D597" s="18" t="s">
        <v>2666</v>
      </c>
      <c r="E597" s="26" t="s">
        <v>2692</v>
      </c>
      <c r="F597" s="18" t="s">
        <v>2693</v>
      </c>
      <c r="G597" s="18" t="s">
        <v>2694</v>
      </c>
      <c r="H597" s="29" t="s">
        <v>2695</v>
      </c>
      <c r="I597" s="18" t="s">
        <v>2696</v>
      </c>
    </row>
    <row r="598" spans="1:14" s="8" customFormat="1" x14ac:dyDescent="0.4">
      <c r="A598" s="26">
        <f t="shared" si="19"/>
        <v>597</v>
      </c>
      <c r="B598" s="18" t="s">
        <v>2665</v>
      </c>
      <c r="C598" s="26">
        <f t="shared" si="18"/>
        <v>7</v>
      </c>
      <c r="D598" s="18" t="s">
        <v>2666</v>
      </c>
      <c r="E598" s="26" t="s">
        <v>2697</v>
      </c>
      <c r="F598" s="18" t="s">
        <v>2698</v>
      </c>
      <c r="G598" s="18" t="s">
        <v>2699</v>
      </c>
      <c r="H598" s="29" t="s">
        <v>2700</v>
      </c>
      <c r="I598" s="18" t="s">
        <v>2701</v>
      </c>
    </row>
    <row r="599" spans="1:14" s="8" customFormat="1" x14ac:dyDescent="0.4">
      <c r="A599" s="26">
        <f t="shared" si="19"/>
        <v>598</v>
      </c>
      <c r="B599" s="18" t="s">
        <v>2665</v>
      </c>
      <c r="C599" s="26">
        <f t="shared" ref="C599:C667" si="20">+C598+1</f>
        <v>8</v>
      </c>
      <c r="D599" s="18" t="s">
        <v>2666</v>
      </c>
      <c r="E599" s="26" t="s">
        <v>2702</v>
      </c>
      <c r="F599" s="18" t="s">
        <v>2703</v>
      </c>
      <c r="G599" s="18" t="s">
        <v>2704</v>
      </c>
      <c r="H599" s="29" t="s">
        <v>2705</v>
      </c>
      <c r="I599" s="18" t="s">
        <v>2706</v>
      </c>
    </row>
    <row r="600" spans="1:14" s="8" customFormat="1" x14ac:dyDescent="0.4">
      <c r="A600" s="26">
        <f t="shared" si="19"/>
        <v>599</v>
      </c>
      <c r="B600" s="18" t="s">
        <v>2665</v>
      </c>
      <c r="C600" s="26">
        <f t="shared" si="20"/>
        <v>9</v>
      </c>
      <c r="D600" s="18" t="s">
        <v>2666</v>
      </c>
      <c r="E600" s="26" t="s">
        <v>2707</v>
      </c>
      <c r="F600" s="18" t="s">
        <v>2708</v>
      </c>
      <c r="G600" s="18" t="s">
        <v>2709</v>
      </c>
      <c r="H600" s="29" t="s">
        <v>2710</v>
      </c>
      <c r="I600" s="18" t="s">
        <v>2711</v>
      </c>
    </row>
    <row r="601" spans="1:14" s="8" customFormat="1" x14ac:dyDescent="0.4">
      <c r="A601" s="26">
        <f t="shared" si="19"/>
        <v>600</v>
      </c>
      <c r="B601" s="18" t="s">
        <v>2665</v>
      </c>
      <c r="C601" s="26">
        <f t="shared" si="20"/>
        <v>10</v>
      </c>
      <c r="D601" s="18" t="s">
        <v>2666</v>
      </c>
      <c r="E601" s="26" t="s">
        <v>2712</v>
      </c>
      <c r="F601" s="18" t="s">
        <v>2713</v>
      </c>
      <c r="G601" s="18" t="s">
        <v>2714</v>
      </c>
      <c r="H601" s="29" t="s">
        <v>2715</v>
      </c>
      <c r="I601" s="18" t="s">
        <v>2716</v>
      </c>
    </row>
    <row r="602" spans="1:14" s="8" customFormat="1" x14ac:dyDescent="0.4">
      <c r="A602" s="26">
        <f t="shared" si="19"/>
        <v>601</v>
      </c>
      <c r="B602" s="18" t="s">
        <v>2665</v>
      </c>
      <c r="C602" s="26">
        <f t="shared" si="20"/>
        <v>11</v>
      </c>
      <c r="D602" s="18" t="s">
        <v>2666</v>
      </c>
      <c r="E602" s="26" t="s">
        <v>2717</v>
      </c>
      <c r="F602" s="18" t="s">
        <v>2718</v>
      </c>
      <c r="G602" s="18" t="s">
        <v>2719</v>
      </c>
      <c r="H602" s="29" t="s">
        <v>2720</v>
      </c>
      <c r="I602" s="18" t="s">
        <v>2721</v>
      </c>
    </row>
    <row r="603" spans="1:14" s="8" customFormat="1" x14ac:dyDescent="0.4">
      <c r="A603" s="26">
        <f t="shared" si="19"/>
        <v>602</v>
      </c>
      <c r="B603" s="18" t="s">
        <v>2665</v>
      </c>
      <c r="C603" s="26">
        <f t="shared" si="20"/>
        <v>12</v>
      </c>
      <c r="D603" s="18" t="s">
        <v>2666</v>
      </c>
      <c r="E603" s="26" t="s">
        <v>2722</v>
      </c>
      <c r="F603" s="18" t="s">
        <v>2723</v>
      </c>
      <c r="G603" s="18" t="s">
        <v>2724</v>
      </c>
      <c r="H603" s="29" t="s">
        <v>2725</v>
      </c>
      <c r="I603" s="18" t="s">
        <v>2726</v>
      </c>
    </row>
    <row r="604" spans="1:14" s="8" customFormat="1" x14ac:dyDescent="0.4">
      <c r="A604" s="26">
        <f t="shared" si="19"/>
        <v>603</v>
      </c>
      <c r="B604" s="18" t="s">
        <v>2665</v>
      </c>
      <c r="C604" s="26">
        <f t="shared" si="20"/>
        <v>13</v>
      </c>
      <c r="D604" s="18" t="s">
        <v>2666</v>
      </c>
      <c r="E604" s="26" t="s">
        <v>2727</v>
      </c>
      <c r="F604" s="18" t="s">
        <v>2728</v>
      </c>
      <c r="G604" s="18" t="s">
        <v>2729</v>
      </c>
      <c r="H604" s="29" t="s">
        <v>2730</v>
      </c>
      <c r="I604" s="18" t="s">
        <v>2731</v>
      </c>
    </row>
    <row r="605" spans="1:14" s="8" customFormat="1" x14ac:dyDescent="0.4">
      <c r="A605" s="26">
        <f t="shared" si="19"/>
        <v>604</v>
      </c>
      <c r="B605" s="18" t="s">
        <v>2665</v>
      </c>
      <c r="C605" s="26">
        <f t="shared" si="20"/>
        <v>14</v>
      </c>
      <c r="D605" s="18" t="s">
        <v>2666</v>
      </c>
      <c r="E605" s="26" t="s">
        <v>2732</v>
      </c>
      <c r="F605" s="18" t="s">
        <v>2733</v>
      </c>
      <c r="G605" s="18" t="s">
        <v>2734</v>
      </c>
      <c r="H605" s="29" t="s">
        <v>2735</v>
      </c>
      <c r="I605" s="18" t="s">
        <v>2736</v>
      </c>
    </row>
    <row r="606" spans="1:14" s="11" customFormat="1" x14ac:dyDescent="0.4">
      <c r="A606" s="26">
        <f t="shared" si="19"/>
        <v>605</v>
      </c>
      <c r="B606" s="18" t="s">
        <v>2665</v>
      </c>
      <c r="C606" s="26">
        <f t="shared" si="20"/>
        <v>15</v>
      </c>
      <c r="D606" s="18" t="s">
        <v>2666</v>
      </c>
      <c r="E606" s="26" t="s">
        <v>2737</v>
      </c>
      <c r="F606" s="18" t="s">
        <v>2738</v>
      </c>
      <c r="G606" s="18" t="s">
        <v>2739</v>
      </c>
      <c r="H606" s="29" t="s">
        <v>2740</v>
      </c>
      <c r="I606" s="18" t="s">
        <v>2741</v>
      </c>
      <c r="J606" s="12"/>
      <c r="K606" s="12"/>
      <c r="L606" s="12"/>
      <c r="M606" s="12"/>
      <c r="N606" s="12"/>
    </row>
    <row r="607" spans="1:14" s="8" customFormat="1" x14ac:dyDescent="0.4">
      <c r="A607" s="26">
        <f t="shared" si="19"/>
        <v>606</v>
      </c>
      <c r="B607" s="18" t="s">
        <v>2665</v>
      </c>
      <c r="C607" s="26">
        <f t="shared" si="20"/>
        <v>16</v>
      </c>
      <c r="D607" s="18" t="s">
        <v>2666</v>
      </c>
      <c r="E607" s="26" t="s">
        <v>2742</v>
      </c>
      <c r="F607" s="18" t="s">
        <v>2743</v>
      </c>
      <c r="G607" s="18" t="s">
        <v>2744</v>
      </c>
      <c r="H607" s="29" t="s">
        <v>2745</v>
      </c>
      <c r="I607" s="18" t="s">
        <v>2746</v>
      </c>
    </row>
    <row r="608" spans="1:14" s="8" customFormat="1" x14ac:dyDescent="0.4">
      <c r="A608" s="26">
        <f t="shared" si="19"/>
        <v>607</v>
      </c>
      <c r="B608" s="18" t="s">
        <v>2665</v>
      </c>
      <c r="C608" s="26">
        <f t="shared" si="20"/>
        <v>17</v>
      </c>
      <c r="D608" s="18" t="s">
        <v>2666</v>
      </c>
      <c r="E608" s="26" t="s">
        <v>2747</v>
      </c>
      <c r="F608" s="18" t="s">
        <v>2748</v>
      </c>
      <c r="G608" s="18" t="s">
        <v>2749</v>
      </c>
      <c r="H608" s="29" t="s">
        <v>2750</v>
      </c>
      <c r="I608" s="18" t="s">
        <v>2751</v>
      </c>
    </row>
    <row r="609" spans="1:9" s="8" customFormat="1" x14ac:dyDescent="0.4">
      <c r="A609" s="26">
        <f t="shared" si="19"/>
        <v>608</v>
      </c>
      <c r="B609" s="18" t="s">
        <v>2665</v>
      </c>
      <c r="C609" s="26">
        <f t="shared" si="20"/>
        <v>18</v>
      </c>
      <c r="D609" s="18" t="s">
        <v>2666</v>
      </c>
      <c r="E609" s="26" t="s">
        <v>2752</v>
      </c>
      <c r="F609" s="18" t="s">
        <v>2753</v>
      </c>
      <c r="G609" s="18" t="s">
        <v>2754</v>
      </c>
      <c r="H609" s="29" t="s">
        <v>2755</v>
      </c>
      <c r="I609" s="18" t="s">
        <v>2756</v>
      </c>
    </row>
    <row r="610" spans="1:9" s="8" customFormat="1" x14ac:dyDescent="0.4">
      <c r="A610" s="26">
        <f t="shared" si="19"/>
        <v>609</v>
      </c>
      <c r="B610" s="18" t="s">
        <v>2665</v>
      </c>
      <c r="C610" s="26">
        <f t="shared" si="20"/>
        <v>19</v>
      </c>
      <c r="D610" s="18" t="s">
        <v>2666</v>
      </c>
      <c r="E610" s="26" t="s">
        <v>2757</v>
      </c>
      <c r="F610" s="18" t="s">
        <v>2758</v>
      </c>
      <c r="G610" s="18" t="s">
        <v>2759</v>
      </c>
      <c r="H610" s="29" t="s">
        <v>2760</v>
      </c>
      <c r="I610" s="18" t="s">
        <v>2761</v>
      </c>
    </row>
    <row r="611" spans="1:9" s="8" customFormat="1" x14ac:dyDescent="0.4">
      <c r="A611" s="26">
        <f t="shared" si="19"/>
        <v>610</v>
      </c>
      <c r="B611" s="18" t="s">
        <v>2665</v>
      </c>
      <c r="C611" s="26">
        <f t="shared" si="20"/>
        <v>20</v>
      </c>
      <c r="D611" s="18" t="s">
        <v>2666</v>
      </c>
      <c r="E611" s="26" t="s">
        <v>2762</v>
      </c>
      <c r="F611" s="18" t="s">
        <v>2763</v>
      </c>
      <c r="G611" s="18" t="s">
        <v>2764</v>
      </c>
      <c r="H611" s="29" t="s">
        <v>2765</v>
      </c>
      <c r="I611" s="18" t="s">
        <v>2766</v>
      </c>
    </row>
    <row r="612" spans="1:9" s="8" customFormat="1" x14ac:dyDescent="0.4">
      <c r="A612" s="26">
        <f t="shared" si="19"/>
        <v>611</v>
      </c>
      <c r="B612" s="18" t="s">
        <v>2665</v>
      </c>
      <c r="C612" s="26">
        <f t="shared" si="20"/>
        <v>21</v>
      </c>
      <c r="D612" s="18" t="s">
        <v>2666</v>
      </c>
      <c r="E612" s="26" t="s">
        <v>2767</v>
      </c>
      <c r="F612" s="18" t="s">
        <v>2768</v>
      </c>
      <c r="G612" s="18" t="s">
        <v>2769</v>
      </c>
      <c r="H612" s="29" t="s">
        <v>2770</v>
      </c>
      <c r="I612" s="18" t="s">
        <v>2771</v>
      </c>
    </row>
    <row r="613" spans="1:9" s="8" customFormat="1" x14ac:dyDescent="0.4">
      <c r="A613" s="26">
        <f t="shared" si="19"/>
        <v>612</v>
      </c>
      <c r="B613" s="18" t="s">
        <v>2665</v>
      </c>
      <c r="C613" s="26">
        <f t="shared" si="20"/>
        <v>22</v>
      </c>
      <c r="D613" s="18" t="s">
        <v>2666</v>
      </c>
      <c r="E613" s="26" t="s">
        <v>2772</v>
      </c>
      <c r="F613" s="18" t="s">
        <v>2773</v>
      </c>
      <c r="G613" s="18" t="s">
        <v>2774</v>
      </c>
      <c r="H613" s="29" t="s">
        <v>2775</v>
      </c>
      <c r="I613" s="19" t="s">
        <v>2776</v>
      </c>
    </row>
    <row r="614" spans="1:9" s="8" customFormat="1" x14ac:dyDescent="0.4">
      <c r="A614" s="26">
        <f t="shared" si="19"/>
        <v>613</v>
      </c>
      <c r="B614" s="18" t="s">
        <v>2665</v>
      </c>
      <c r="C614" s="26">
        <f t="shared" si="20"/>
        <v>23</v>
      </c>
      <c r="D614" s="18" t="s">
        <v>4880</v>
      </c>
      <c r="E614" s="40" t="s">
        <v>4881</v>
      </c>
      <c r="F614" s="18" t="s">
        <v>4882</v>
      </c>
      <c r="G614" s="18" t="s">
        <v>4960</v>
      </c>
      <c r="H614" s="29" t="s">
        <v>4883</v>
      </c>
      <c r="I614" s="19" t="s">
        <v>4884</v>
      </c>
    </row>
    <row r="615" spans="1:9" s="8" customFormat="1" x14ac:dyDescent="0.4">
      <c r="A615" s="26">
        <f t="shared" si="19"/>
        <v>614</v>
      </c>
      <c r="B615" s="18" t="s">
        <v>2665</v>
      </c>
      <c r="C615" s="26">
        <f t="shared" si="20"/>
        <v>24</v>
      </c>
      <c r="D615" s="18" t="s">
        <v>2777</v>
      </c>
      <c r="E615" s="26" t="s">
        <v>2778</v>
      </c>
      <c r="F615" s="18" t="s">
        <v>2779</v>
      </c>
      <c r="G615" s="18" t="s">
        <v>2780</v>
      </c>
      <c r="H615" s="29" t="s">
        <v>2781</v>
      </c>
      <c r="I615" s="18" t="s">
        <v>2782</v>
      </c>
    </row>
    <row r="616" spans="1:9" s="8" customFormat="1" x14ac:dyDescent="0.4">
      <c r="A616" s="26">
        <f t="shared" si="19"/>
        <v>615</v>
      </c>
      <c r="B616" s="18" t="s">
        <v>2665</v>
      </c>
      <c r="C616" s="26">
        <f t="shared" si="20"/>
        <v>25</v>
      </c>
      <c r="D616" s="18" t="s">
        <v>2777</v>
      </c>
      <c r="E616" s="26" t="s">
        <v>2783</v>
      </c>
      <c r="F616" s="18" t="s">
        <v>2784</v>
      </c>
      <c r="G616" s="18" t="s">
        <v>2785</v>
      </c>
      <c r="H616" s="29" t="s">
        <v>2786</v>
      </c>
      <c r="I616" s="18" t="s">
        <v>2787</v>
      </c>
    </row>
    <row r="617" spans="1:9" s="8" customFormat="1" x14ac:dyDescent="0.4">
      <c r="A617" s="26">
        <f t="shared" si="19"/>
        <v>616</v>
      </c>
      <c r="B617" s="18" t="s">
        <v>2665</v>
      </c>
      <c r="C617" s="26">
        <f t="shared" si="20"/>
        <v>26</v>
      </c>
      <c r="D617" s="18" t="s">
        <v>2777</v>
      </c>
      <c r="E617" s="26" t="s">
        <v>2788</v>
      </c>
      <c r="F617" s="18" t="s">
        <v>2789</v>
      </c>
      <c r="G617" s="18" t="s">
        <v>2790</v>
      </c>
      <c r="H617" s="29" t="s">
        <v>2791</v>
      </c>
      <c r="I617" s="18" t="s">
        <v>2792</v>
      </c>
    </row>
    <row r="618" spans="1:9" s="8" customFormat="1" x14ac:dyDescent="0.4">
      <c r="A618" s="26">
        <f t="shared" si="19"/>
        <v>617</v>
      </c>
      <c r="B618" s="18" t="s">
        <v>2665</v>
      </c>
      <c r="C618" s="26">
        <f t="shared" si="20"/>
        <v>27</v>
      </c>
      <c r="D618" s="18" t="s">
        <v>2777</v>
      </c>
      <c r="E618" s="26" t="s">
        <v>2793</v>
      </c>
      <c r="F618" s="18" t="s">
        <v>2794</v>
      </c>
      <c r="G618" s="18" t="s">
        <v>2795</v>
      </c>
      <c r="H618" s="29" t="s">
        <v>2796</v>
      </c>
      <c r="I618" s="18" t="s">
        <v>2797</v>
      </c>
    </row>
    <row r="619" spans="1:9" s="8" customFormat="1" x14ac:dyDescent="0.4">
      <c r="A619" s="26">
        <f t="shared" si="19"/>
        <v>618</v>
      </c>
      <c r="B619" s="18" t="s">
        <v>2665</v>
      </c>
      <c r="C619" s="26">
        <f t="shared" si="20"/>
        <v>28</v>
      </c>
      <c r="D619" s="18" t="s">
        <v>2777</v>
      </c>
      <c r="E619" s="26" t="s">
        <v>2798</v>
      </c>
      <c r="F619" s="18" t="s">
        <v>2799</v>
      </c>
      <c r="G619" s="18" t="s">
        <v>2800</v>
      </c>
      <c r="H619" s="29" t="s">
        <v>2801</v>
      </c>
      <c r="I619" s="18" t="s">
        <v>2802</v>
      </c>
    </row>
    <row r="620" spans="1:9" s="8" customFormat="1" x14ac:dyDescent="0.4">
      <c r="A620" s="26">
        <f t="shared" si="19"/>
        <v>619</v>
      </c>
      <c r="B620" s="18" t="s">
        <v>2665</v>
      </c>
      <c r="C620" s="26">
        <f t="shared" si="20"/>
        <v>29</v>
      </c>
      <c r="D620" s="18" t="s">
        <v>2777</v>
      </c>
      <c r="E620" s="26" t="s">
        <v>2803</v>
      </c>
      <c r="F620" s="18" t="s">
        <v>2804</v>
      </c>
      <c r="G620" s="18" t="s">
        <v>2805</v>
      </c>
      <c r="H620" s="29" t="s">
        <v>2806</v>
      </c>
      <c r="I620" s="19" t="s">
        <v>2807</v>
      </c>
    </row>
    <row r="621" spans="1:9" s="8" customFormat="1" x14ac:dyDescent="0.4">
      <c r="A621" s="26">
        <f t="shared" si="19"/>
        <v>620</v>
      </c>
      <c r="B621" s="18" t="s">
        <v>2665</v>
      </c>
      <c r="C621" s="26">
        <f t="shared" si="20"/>
        <v>30</v>
      </c>
      <c r="D621" s="18" t="s">
        <v>4885</v>
      </c>
      <c r="E621" s="40" t="s">
        <v>4886</v>
      </c>
      <c r="F621" s="18" t="s">
        <v>4887</v>
      </c>
      <c r="G621" s="18" t="s">
        <v>4888</v>
      </c>
      <c r="H621" s="29" t="s">
        <v>4889</v>
      </c>
      <c r="I621" s="19" t="s">
        <v>4890</v>
      </c>
    </row>
    <row r="622" spans="1:9" s="8" customFormat="1" x14ac:dyDescent="0.4">
      <c r="A622" s="26">
        <f t="shared" si="19"/>
        <v>621</v>
      </c>
      <c r="B622" s="18" t="s">
        <v>2665</v>
      </c>
      <c r="C622" s="26">
        <f t="shared" si="20"/>
        <v>31</v>
      </c>
      <c r="D622" s="18" t="s">
        <v>4891</v>
      </c>
      <c r="E622" s="40" t="s">
        <v>4892</v>
      </c>
      <c r="F622" s="18" t="s">
        <v>4893</v>
      </c>
      <c r="G622" s="18" t="s">
        <v>4894</v>
      </c>
      <c r="H622" s="29" t="s">
        <v>4895</v>
      </c>
      <c r="I622" s="19" t="s">
        <v>4896</v>
      </c>
    </row>
    <row r="623" spans="1:9" s="8" customFormat="1" x14ac:dyDescent="0.4">
      <c r="A623" s="26">
        <f t="shared" si="19"/>
        <v>622</v>
      </c>
      <c r="B623" s="18" t="s">
        <v>2665</v>
      </c>
      <c r="C623" s="26">
        <f t="shared" si="20"/>
        <v>32</v>
      </c>
      <c r="D623" s="18" t="s">
        <v>2808</v>
      </c>
      <c r="E623" s="26" t="s">
        <v>2809</v>
      </c>
      <c r="F623" s="18" t="s">
        <v>2810</v>
      </c>
      <c r="G623" s="18" t="s">
        <v>2811</v>
      </c>
      <c r="H623" s="29" t="s">
        <v>2812</v>
      </c>
      <c r="I623" s="18" t="s">
        <v>2813</v>
      </c>
    </row>
    <row r="624" spans="1:9" s="8" customFormat="1" x14ac:dyDescent="0.4">
      <c r="A624" s="26">
        <f t="shared" si="19"/>
        <v>623</v>
      </c>
      <c r="B624" s="18" t="s">
        <v>2665</v>
      </c>
      <c r="C624" s="26">
        <f t="shared" si="20"/>
        <v>33</v>
      </c>
      <c r="D624" s="18" t="s">
        <v>2814</v>
      </c>
      <c r="E624" s="26" t="s">
        <v>2815</v>
      </c>
      <c r="F624" s="18" t="s">
        <v>2816</v>
      </c>
      <c r="G624" s="18" t="s">
        <v>2817</v>
      </c>
      <c r="H624" s="29" t="s">
        <v>2818</v>
      </c>
      <c r="I624" s="18" t="s">
        <v>2819</v>
      </c>
    </row>
    <row r="625" spans="1:9" s="8" customFormat="1" x14ac:dyDescent="0.4">
      <c r="A625" s="26">
        <f t="shared" si="19"/>
        <v>624</v>
      </c>
      <c r="B625" s="18" t="s">
        <v>2665</v>
      </c>
      <c r="C625" s="26">
        <f t="shared" si="20"/>
        <v>34</v>
      </c>
      <c r="D625" s="18" t="s">
        <v>2814</v>
      </c>
      <c r="E625" s="26" t="s">
        <v>2820</v>
      </c>
      <c r="F625" s="18" t="s">
        <v>2821</v>
      </c>
      <c r="G625" s="18" t="s">
        <v>2822</v>
      </c>
      <c r="H625" s="29" t="s">
        <v>2823</v>
      </c>
      <c r="I625" s="18" t="s">
        <v>2824</v>
      </c>
    </row>
    <row r="626" spans="1:9" s="8" customFormat="1" x14ac:dyDescent="0.4">
      <c r="A626" s="26">
        <f t="shared" si="19"/>
        <v>625</v>
      </c>
      <c r="B626" s="18" t="s">
        <v>2665</v>
      </c>
      <c r="C626" s="26">
        <f t="shared" si="20"/>
        <v>35</v>
      </c>
      <c r="D626" s="18" t="s">
        <v>2814</v>
      </c>
      <c r="E626" s="26" t="s">
        <v>2825</v>
      </c>
      <c r="F626" s="18" t="s">
        <v>2826</v>
      </c>
      <c r="G626" s="18" t="s">
        <v>2827</v>
      </c>
      <c r="H626" s="29" t="s">
        <v>2828</v>
      </c>
      <c r="I626" s="18" t="s">
        <v>2829</v>
      </c>
    </row>
    <row r="627" spans="1:9" s="8" customFormat="1" x14ac:dyDescent="0.4">
      <c r="A627" s="26">
        <f t="shared" si="19"/>
        <v>626</v>
      </c>
      <c r="B627" s="18" t="s">
        <v>2665</v>
      </c>
      <c r="C627" s="26">
        <f t="shared" si="20"/>
        <v>36</v>
      </c>
      <c r="D627" s="18" t="s">
        <v>2830</v>
      </c>
      <c r="E627" s="26" t="s">
        <v>2831</v>
      </c>
      <c r="F627" s="18" t="s">
        <v>2832</v>
      </c>
      <c r="G627" s="18" t="s">
        <v>2833</v>
      </c>
      <c r="H627" s="29" t="s">
        <v>2834</v>
      </c>
      <c r="I627" s="18" t="s">
        <v>2835</v>
      </c>
    </row>
    <row r="628" spans="1:9" s="8" customFormat="1" x14ac:dyDescent="0.4">
      <c r="A628" s="26">
        <f t="shared" si="19"/>
        <v>627</v>
      </c>
      <c r="B628" s="18" t="s">
        <v>2665</v>
      </c>
      <c r="C628" s="26">
        <f t="shared" si="20"/>
        <v>37</v>
      </c>
      <c r="D628" s="18" t="s">
        <v>2830</v>
      </c>
      <c r="E628" s="26" t="s">
        <v>2836</v>
      </c>
      <c r="F628" s="18" t="s">
        <v>2837</v>
      </c>
      <c r="G628" s="18" t="s">
        <v>2838</v>
      </c>
      <c r="H628" s="29" t="s">
        <v>2839</v>
      </c>
      <c r="I628" s="18" t="s">
        <v>2840</v>
      </c>
    </row>
    <row r="629" spans="1:9" s="8" customFormat="1" x14ac:dyDescent="0.4">
      <c r="A629" s="26">
        <f t="shared" si="19"/>
        <v>628</v>
      </c>
      <c r="B629" s="18" t="s">
        <v>2665</v>
      </c>
      <c r="C629" s="26">
        <f t="shared" si="20"/>
        <v>38</v>
      </c>
      <c r="D629" s="18" t="s">
        <v>2830</v>
      </c>
      <c r="E629" s="26" t="s">
        <v>2841</v>
      </c>
      <c r="F629" s="18" t="s">
        <v>2842</v>
      </c>
      <c r="G629" s="18" t="s">
        <v>2843</v>
      </c>
      <c r="H629" s="29" t="s">
        <v>2844</v>
      </c>
      <c r="I629" s="18" t="s">
        <v>2845</v>
      </c>
    </row>
    <row r="630" spans="1:9" s="8" customFormat="1" x14ac:dyDescent="0.4">
      <c r="A630" s="26">
        <f t="shared" si="19"/>
        <v>629</v>
      </c>
      <c r="B630" s="18" t="s">
        <v>2665</v>
      </c>
      <c r="C630" s="26">
        <f t="shared" si="20"/>
        <v>39</v>
      </c>
      <c r="D630" s="18" t="s">
        <v>2830</v>
      </c>
      <c r="E630" s="26" t="s">
        <v>2846</v>
      </c>
      <c r="F630" s="18" t="s">
        <v>2847</v>
      </c>
      <c r="G630" s="18" t="s">
        <v>2848</v>
      </c>
      <c r="H630" s="29" t="s">
        <v>2849</v>
      </c>
      <c r="I630" s="18" t="s">
        <v>2850</v>
      </c>
    </row>
    <row r="631" spans="1:9" s="8" customFormat="1" x14ac:dyDescent="0.4">
      <c r="A631" s="26">
        <f t="shared" si="19"/>
        <v>630</v>
      </c>
      <c r="B631" s="18" t="s">
        <v>2665</v>
      </c>
      <c r="C631" s="26">
        <f t="shared" si="20"/>
        <v>40</v>
      </c>
      <c r="D631" s="18" t="s">
        <v>2830</v>
      </c>
      <c r="E631" s="26" t="s">
        <v>2851</v>
      </c>
      <c r="F631" s="18" t="s">
        <v>2852</v>
      </c>
      <c r="G631" s="18" t="s">
        <v>2853</v>
      </c>
      <c r="H631" s="29" t="s">
        <v>2854</v>
      </c>
      <c r="I631" s="18" t="s">
        <v>2855</v>
      </c>
    </row>
    <row r="632" spans="1:9" s="8" customFormat="1" x14ac:dyDescent="0.4">
      <c r="A632" s="26">
        <f t="shared" si="19"/>
        <v>631</v>
      </c>
      <c r="B632" s="18" t="s">
        <v>2665</v>
      </c>
      <c r="C632" s="26">
        <f t="shared" si="20"/>
        <v>41</v>
      </c>
      <c r="D632" s="18" t="s">
        <v>2830</v>
      </c>
      <c r="E632" s="26" t="s">
        <v>2856</v>
      </c>
      <c r="F632" s="18" t="s">
        <v>2857</v>
      </c>
      <c r="G632" s="18" t="s">
        <v>2858</v>
      </c>
      <c r="H632" s="29" t="s">
        <v>2859</v>
      </c>
      <c r="I632" s="18" t="s">
        <v>2860</v>
      </c>
    </row>
    <row r="633" spans="1:9" s="8" customFormat="1" x14ac:dyDescent="0.4">
      <c r="A633" s="26">
        <f t="shared" si="19"/>
        <v>632</v>
      </c>
      <c r="B633" s="18" t="s">
        <v>2665</v>
      </c>
      <c r="C633" s="26">
        <f t="shared" si="20"/>
        <v>42</v>
      </c>
      <c r="D633" s="18" t="s">
        <v>2861</v>
      </c>
      <c r="E633" s="26" t="s">
        <v>2862</v>
      </c>
      <c r="F633" s="18" t="s">
        <v>2863</v>
      </c>
      <c r="G633" s="18" t="s">
        <v>2864</v>
      </c>
      <c r="H633" s="29" t="s">
        <v>2865</v>
      </c>
      <c r="I633" s="18" t="s">
        <v>2866</v>
      </c>
    </row>
    <row r="634" spans="1:9" s="8" customFormat="1" x14ac:dyDescent="0.4">
      <c r="A634" s="26">
        <f t="shared" si="19"/>
        <v>633</v>
      </c>
      <c r="B634" s="18" t="s">
        <v>2665</v>
      </c>
      <c r="C634" s="26">
        <f t="shared" si="20"/>
        <v>43</v>
      </c>
      <c r="D634" s="18" t="s">
        <v>2861</v>
      </c>
      <c r="E634" s="26" t="s">
        <v>2867</v>
      </c>
      <c r="F634" s="18" t="s">
        <v>2868</v>
      </c>
      <c r="G634" s="18" t="s">
        <v>2869</v>
      </c>
      <c r="H634" s="29" t="s">
        <v>2870</v>
      </c>
      <c r="I634" s="18" t="s">
        <v>2871</v>
      </c>
    </row>
    <row r="635" spans="1:9" s="8" customFormat="1" x14ac:dyDescent="0.4">
      <c r="A635" s="26">
        <f t="shared" si="19"/>
        <v>634</v>
      </c>
      <c r="B635" s="18" t="s">
        <v>2665</v>
      </c>
      <c r="C635" s="26">
        <f t="shared" si="20"/>
        <v>44</v>
      </c>
      <c r="D635" s="18" t="s">
        <v>2861</v>
      </c>
      <c r="E635" s="26" t="s">
        <v>2872</v>
      </c>
      <c r="F635" s="18" t="s">
        <v>2873</v>
      </c>
      <c r="G635" s="18" t="s">
        <v>2874</v>
      </c>
      <c r="H635" s="29" t="s">
        <v>2875</v>
      </c>
      <c r="I635" s="18" t="s">
        <v>2876</v>
      </c>
    </row>
    <row r="636" spans="1:9" s="8" customFormat="1" x14ac:dyDescent="0.4">
      <c r="A636" s="26">
        <f t="shared" si="19"/>
        <v>635</v>
      </c>
      <c r="B636" s="18" t="s">
        <v>2665</v>
      </c>
      <c r="C636" s="26">
        <f t="shared" si="20"/>
        <v>45</v>
      </c>
      <c r="D636" s="18" t="s">
        <v>2861</v>
      </c>
      <c r="E636" s="26" t="s">
        <v>2877</v>
      </c>
      <c r="F636" s="18" t="s">
        <v>2878</v>
      </c>
      <c r="G636" s="18" t="s">
        <v>2879</v>
      </c>
      <c r="H636" s="29" t="s">
        <v>2880</v>
      </c>
      <c r="I636" s="18" t="s">
        <v>2881</v>
      </c>
    </row>
    <row r="637" spans="1:9" s="8" customFormat="1" x14ac:dyDescent="0.4">
      <c r="A637" s="26">
        <f t="shared" si="19"/>
        <v>636</v>
      </c>
      <c r="B637" s="18" t="s">
        <v>2665</v>
      </c>
      <c r="C637" s="26">
        <f t="shared" si="20"/>
        <v>46</v>
      </c>
      <c r="D637" s="18" t="s">
        <v>2861</v>
      </c>
      <c r="E637" s="26" t="s">
        <v>2882</v>
      </c>
      <c r="F637" s="18" t="s">
        <v>2883</v>
      </c>
      <c r="G637" s="18" t="s">
        <v>2884</v>
      </c>
      <c r="H637" s="29" t="s">
        <v>2885</v>
      </c>
      <c r="I637" s="18" t="s">
        <v>2886</v>
      </c>
    </row>
    <row r="638" spans="1:9" s="8" customFormat="1" x14ac:dyDescent="0.4">
      <c r="A638" s="26">
        <f t="shared" si="19"/>
        <v>637</v>
      </c>
      <c r="B638" s="18" t="s">
        <v>2665</v>
      </c>
      <c r="C638" s="26">
        <f t="shared" si="20"/>
        <v>47</v>
      </c>
      <c r="D638" s="18" t="s">
        <v>2887</v>
      </c>
      <c r="E638" s="26" t="s">
        <v>2888</v>
      </c>
      <c r="F638" s="18" t="s">
        <v>2889</v>
      </c>
      <c r="G638" s="18" t="s">
        <v>2890</v>
      </c>
      <c r="H638" s="29" t="s">
        <v>2891</v>
      </c>
      <c r="I638" s="18" t="s">
        <v>2892</v>
      </c>
    </row>
    <row r="639" spans="1:9" s="8" customFormat="1" x14ac:dyDescent="0.4">
      <c r="A639" s="26">
        <f t="shared" si="19"/>
        <v>638</v>
      </c>
      <c r="B639" s="18" t="s">
        <v>2665</v>
      </c>
      <c r="C639" s="26">
        <f t="shared" si="20"/>
        <v>48</v>
      </c>
      <c r="D639" s="18" t="s">
        <v>2887</v>
      </c>
      <c r="E639" s="26" t="s">
        <v>2893</v>
      </c>
      <c r="F639" s="18" t="s">
        <v>2894</v>
      </c>
      <c r="G639" s="18" t="s">
        <v>2895</v>
      </c>
      <c r="H639" s="29" t="s">
        <v>2896</v>
      </c>
      <c r="I639" s="18" t="s">
        <v>2897</v>
      </c>
    </row>
    <row r="640" spans="1:9" s="8" customFormat="1" x14ac:dyDescent="0.4">
      <c r="A640" s="26">
        <f t="shared" si="19"/>
        <v>639</v>
      </c>
      <c r="B640" s="18" t="s">
        <v>2665</v>
      </c>
      <c r="C640" s="26">
        <f t="shared" si="20"/>
        <v>49</v>
      </c>
      <c r="D640" s="18" t="s">
        <v>2887</v>
      </c>
      <c r="E640" s="26" t="s">
        <v>2898</v>
      </c>
      <c r="F640" s="18" t="s">
        <v>2899</v>
      </c>
      <c r="G640" s="18" t="s">
        <v>2900</v>
      </c>
      <c r="H640" s="29" t="s">
        <v>2901</v>
      </c>
      <c r="I640" s="18" t="s">
        <v>2902</v>
      </c>
    </row>
    <row r="641" spans="1:9" s="8" customFormat="1" x14ac:dyDescent="0.4">
      <c r="A641" s="26">
        <f t="shared" si="19"/>
        <v>640</v>
      </c>
      <c r="B641" s="18" t="s">
        <v>2665</v>
      </c>
      <c r="C641" s="26">
        <f t="shared" si="20"/>
        <v>50</v>
      </c>
      <c r="D641" s="18" t="s">
        <v>2903</v>
      </c>
      <c r="E641" s="26" t="s">
        <v>2904</v>
      </c>
      <c r="F641" s="18" t="s">
        <v>2905</v>
      </c>
      <c r="G641" s="18" t="s">
        <v>2906</v>
      </c>
      <c r="H641" s="29" t="s">
        <v>2907</v>
      </c>
      <c r="I641" s="18" t="s">
        <v>2908</v>
      </c>
    </row>
    <row r="642" spans="1:9" s="8" customFormat="1" x14ac:dyDescent="0.4">
      <c r="A642" s="26">
        <f t="shared" si="19"/>
        <v>641</v>
      </c>
      <c r="B642" s="18" t="s">
        <v>2665</v>
      </c>
      <c r="C642" s="26">
        <f t="shared" si="20"/>
        <v>51</v>
      </c>
      <c r="D642" s="18" t="s">
        <v>2903</v>
      </c>
      <c r="E642" s="26" t="s">
        <v>2909</v>
      </c>
      <c r="F642" s="18" t="s">
        <v>2910</v>
      </c>
      <c r="G642" s="18" t="s">
        <v>2911</v>
      </c>
      <c r="H642" s="29" t="s">
        <v>2912</v>
      </c>
      <c r="I642" s="18" t="s">
        <v>2913</v>
      </c>
    </row>
    <row r="643" spans="1:9" s="8" customFormat="1" x14ac:dyDescent="0.4">
      <c r="A643" s="26">
        <f t="shared" si="19"/>
        <v>642</v>
      </c>
      <c r="B643" s="18" t="s">
        <v>2665</v>
      </c>
      <c r="C643" s="26">
        <f t="shared" si="20"/>
        <v>52</v>
      </c>
      <c r="D643" s="18" t="s">
        <v>2903</v>
      </c>
      <c r="E643" s="26" t="s">
        <v>2914</v>
      </c>
      <c r="F643" s="18" t="s">
        <v>4698</v>
      </c>
      <c r="G643" s="18" t="s">
        <v>2915</v>
      </c>
      <c r="H643" s="29" t="s">
        <v>2916</v>
      </c>
      <c r="I643" s="18" t="s">
        <v>2917</v>
      </c>
    </row>
    <row r="644" spans="1:9" s="8" customFormat="1" x14ac:dyDescent="0.4">
      <c r="A644" s="26">
        <f t="shared" si="19"/>
        <v>643</v>
      </c>
      <c r="B644" s="18" t="s">
        <v>2665</v>
      </c>
      <c r="C644" s="26">
        <f t="shared" si="20"/>
        <v>53</v>
      </c>
      <c r="D644" s="18" t="s">
        <v>2903</v>
      </c>
      <c r="E644" s="26" t="s">
        <v>2918</v>
      </c>
      <c r="F644" s="18" t="s">
        <v>2919</v>
      </c>
      <c r="G644" s="18" t="s">
        <v>2920</v>
      </c>
      <c r="H644" s="29" t="s">
        <v>2921</v>
      </c>
      <c r="I644" s="18" t="s">
        <v>2922</v>
      </c>
    </row>
    <row r="645" spans="1:9" s="8" customFormat="1" x14ac:dyDescent="0.4">
      <c r="A645" s="26">
        <f t="shared" si="19"/>
        <v>644</v>
      </c>
      <c r="B645" s="18" t="s">
        <v>2665</v>
      </c>
      <c r="C645" s="26">
        <f t="shared" si="20"/>
        <v>54</v>
      </c>
      <c r="D645" s="18" t="s">
        <v>2903</v>
      </c>
      <c r="E645" s="26" t="s">
        <v>2923</v>
      </c>
      <c r="F645" s="18" t="s">
        <v>4699</v>
      </c>
      <c r="G645" s="18" t="s">
        <v>2924</v>
      </c>
      <c r="H645" s="29" t="s">
        <v>2925</v>
      </c>
      <c r="I645" s="18" t="s">
        <v>2926</v>
      </c>
    </row>
    <row r="646" spans="1:9" s="8" customFormat="1" x14ac:dyDescent="0.4">
      <c r="A646" s="26">
        <f t="shared" si="19"/>
        <v>645</v>
      </c>
      <c r="B646" s="18" t="s">
        <v>2665</v>
      </c>
      <c r="C646" s="26">
        <f t="shared" si="20"/>
        <v>55</v>
      </c>
      <c r="D646" s="18" t="s">
        <v>2927</v>
      </c>
      <c r="E646" s="26" t="s">
        <v>2928</v>
      </c>
      <c r="F646" s="18" t="s">
        <v>2929</v>
      </c>
      <c r="G646" s="18" t="s">
        <v>2930</v>
      </c>
      <c r="H646" s="29" t="s">
        <v>2931</v>
      </c>
      <c r="I646" s="18" t="s">
        <v>2932</v>
      </c>
    </row>
    <row r="647" spans="1:9" s="8" customFormat="1" x14ac:dyDescent="0.4">
      <c r="A647" s="26">
        <f t="shared" si="19"/>
        <v>646</v>
      </c>
      <c r="B647" s="18" t="s">
        <v>2665</v>
      </c>
      <c r="C647" s="26">
        <f t="shared" si="20"/>
        <v>56</v>
      </c>
      <c r="D647" s="18" t="s">
        <v>2927</v>
      </c>
      <c r="E647" s="26" t="s">
        <v>2933</v>
      </c>
      <c r="F647" s="18" t="s">
        <v>2934</v>
      </c>
      <c r="G647" s="18" t="s">
        <v>2935</v>
      </c>
      <c r="H647" s="29" t="s">
        <v>2936</v>
      </c>
      <c r="I647" s="18" t="s">
        <v>2937</v>
      </c>
    </row>
    <row r="648" spans="1:9" s="8" customFormat="1" x14ac:dyDescent="0.4">
      <c r="A648" s="26">
        <f t="shared" si="19"/>
        <v>647</v>
      </c>
      <c r="B648" s="18" t="s">
        <v>2665</v>
      </c>
      <c r="C648" s="26">
        <f t="shared" si="20"/>
        <v>57</v>
      </c>
      <c r="D648" s="18" t="s">
        <v>2938</v>
      </c>
      <c r="E648" s="26" t="s">
        <v>2939</v>
      </c>
      <c r="F648" s="18" t="s">
        <v>2940</v>
      </c>
      <c r="G648" s="18" t="s">
        <v>2941</v>
      </c>
      <c r="H648" s="29" t="s">
        <v>2942</v>
      </c>
      <c r="I648" s="18" t="s">
        <v>2943</v>
      </c>
    </row>
    <row r="649" spans="1:9" s="8" customFormat="1" x14ac:dyDescent="0.4">
      <c r="A649" s="26">
        <f t="shared" si="19"/>
        <v>648</v>
      </c>
      <c r="B649" s="18" t="s">
        <v>2665</v>
      </c>
      <c r="C649" s="26">
        <f t="shared" si="20"/>
        <v>58</v>
      </c>
      <c r="D649" s="18" t="s">
        <v>2938</v>
      </c>
      <c r="E649" s="26" t="s">
        <v>2944</v>
      </c>
      <c r="F649" s="18" t="s">
        <v>2945</v>
      </c>
      <c r="G649" s="18" t="s">
        <v>2946</v>
      </c>
      <c r="H649" s="29" t="s">
        <v>2947</v>
      </c>
      <c r="I649" s="18" t="s">
        <v>2948</v>
      </c>
    </row>
    <row r="650" spans="1:9" s="8" customFormat="1" x14ac:dyDescent="0.4">
      <c r="A650" s="26">
        <f t="shared" ref="A650:A717" si="21">+A649+1</f>
        <v>649</v>
      </c>
      <c r="B650" s="18" t="s">
        <v>2665</v>
      </c>
      <c r="C650" s="26">
        <f t="shared" si="20"/>
        <v>59</v>
      </c>
      <c r="D650" s="18" t="s">
        <v>2938</v>
      </c>
      <c r="E650" s="26" t="s">
        <v>4423</v>
      </c>
      <c r="F650" s="18" t="s">
        <v>4424</v>
      </c>
      <c r="G650" s="18" t="s">
        <v>2946</v>
      </c>
      <c r="H650" s="29" t="s">
        <v>4425</v>
      </c>
      <c r="I650" s="18" t="s">
        <v>4426</v>
      </c>
    </row>
    <row r="651" spans="1:9" s="8" customFormat="1" x14ac:dyDescent="0.4">
      <c r="A651" s="26">
        <f t="shared" si="21"/>
        <v>650</v>
      </c>
      <c r="B651" s="18" t="s">
        <v>2665</v>
      </c>
      <c r="C651" s="26">
        <f t="shared" si="20"/>
        <v>60</v>
      </c>
      <c r="D651" s="18" t="s">
        <v>2938</v>
      </c>
      <c r="E651" s="26" t="s">
        <v>4688</v>
      </c>
      <c r="F651" s="18" t="s">
        <v>4689</v>
      </c>
      <c r="G651" s="18" t="s">
        <v>4690</v>
      </c>
      <c r="H651" s="29" t="s">
        <v>4692</v>
      </c>
      <c r="I651" s="18" t="s">
        <v>4691</v>
      </c>
    </row>
    <row r="652" spans="1:9" s="8" customFormat="1" x14ac:dyDescent="0.4">
      <c r="A652" s="26">
        <f t="shared" si="21"/>
        <v>651</v>
      </c>
      <c r="B652" s="18" t="s">
        <v>2665</v>
      </c>
      <c r="C652" s="26">
        <f t="shared" si="20"/>
        <v>61</v>
      </c>
      <c r="D652" s="18" t="s">
        <v>2938</v>
      </c>
      <c r="E652" s="40" t="s">
        <v>4821</v>
      </c>
      <c r="F652" s="18" t="s">
        <v>4822</v>
      </c>
      <c r="G652" s="18" t="s">
        <v>4823</v>
      </c>
      <c r="H652" s="29" t="s">
        <v>4824</v>
      </c>
      <c r="I652" s="18" t="s">
        <v>4825</v>
      </c>
    </row>
    <row r="653" spans="1:9" s="8" customFormat="1" x14ac:dyDescent="0.4">
      <c r="A653" s="26">
        <f t="shared" si="21"/>
        <v>652</v>
      </c>
      <c r="B653" s="18" t="s">
        <v>2665</v>
      </c>
      <c r="C653" s="26">
        <f>+C651+1</f>
        <v>61</v>
      </c>
      <c r="D653" s="18" t="s">
        <v>2949</v>
      </c>
      <c r="E653" s="26" t="s">
        <v>2950</v>
      </c>
      <c r="F653" s="18" t="s">
        <v>4638</v>
      </c>
      <c r="G653" s="18" t="s">
        <v>2951</v>
      </c>
      <c r="H653" s="29" t="s">
        <v>2952</v>
      </c>
      <c r="I653" s="18" t="s">
        <v>2953</v>
      </c>
    </row>
    <row r="654" spans="1:9" s="8" customFormat="1" x14ac:dyDescent="0.4">
      <c r="A654" s="26">
        <f t="shared" si="21"/>
        <v>653</v>
      </c>
      <c r="B654" s="18" t="s">
        <v>2665</v>
      </c>
      <c r="C654" s="26">
        <f t="shared" si="20"/>
        <v>62</v>
      </c>
      <c r="D654" s="18" t="s">
        <v>2949</v>
      </c>
      <c r="E654" s="26" t="s">
        <v>2954</v>
      </c>
      <c r="F654" s="18" t="s">
        <v>2955</v>
      </c>
      <c r="G654" s="18" t="s">
        <v>2956</v>
      </c>
      <c r="H654" s="29" t="s">
        <v>2957</v>
      </c>
      <c r="I654" s="18" t="s">
        <v>2958</v>
      </c>
    </row>
    <row r="655" spans="1:9" s="8" customFormat="1" x14ac:dyDescent="0.4">
      <c r="A655" s="26">
        <f t="shared" si="21"/>
        <v>654</v>
      </c>
      <c r="B655" s="18" t="s">
        <v>2665</v>
      </c>
      <c r="C655" s="26">
        <f t="shared" si="20"/>
        <v>63</v>
      </c>
      <c r="D655" s="18" t="s">
        <v>2949</v>
      </c>
      <c r="E655" s="26" t="s">
        <v>2959</v>
      </c>
      <c r="F655" s="18" t="s">
        <v>2960</v>
      </c>
      <c r="G655" s="18" t="s">
        <v>2961</v>
      </c>
      <c r="H655" s="29" t="s">
        <v>2962</v>
      </c>
      <c r="I655" s="18" t="s">
        <v>2963</v>
      </c>
    </row>
    <row r="656" spans="1:9" s="8" customFormat="1" x14ac:dyDescent="0.4">
      <c r="A656" s="26">
        <f t="shared" si="21"/>
        <v>655</v>
      </c>
      <c r="B656" s="18" t="s">
        <v>2665</v>
      </c>
      <c r="C656" s="26">
        <f t="shared" si="20"/>
        <v>64</v>
      </c>
      <c r="D656" s="18" t="s">
        <v>2949</v>
      </c>
      <c r="E656" s="26" t="s">
        <v>4362</v>
      </c>
      <c r="F656" s="18" t="s">
        <v>4363</v>
      </c>
      <c r="G656" s="18" t="s">
        <v>4364</v>
      </c>
      <c r="H656" s="29" t="s">
        <v>4365</v>
      </c>
      <c r="I656" s="19" t="s">
        <v>4366</v>
      </c>
    </row>
    <row r="657" spans="1:9" s="8" customFormat="1" x14ac:dyDescent="0.4">
      <c r="A657" s="26">
        <f t="shared" si="21"/>
        <v>656</v>
      </c>
      <c r="B657" s="18" t="s">
        <v>2665</v>
      </c>
      <c r="C657" s="26">
        <f t="shared" si="20"/>
        <v>65</v>
      </c>
      <c r="D657" s="18" t="s">
        <v>4372</v>
      </c>
      <c r="E657" s="26" t="s">
        <v>4373</v>
      </c>
      <c r="F657" s="18" t="s">
        <v>4374</v>
      </c>
      <c r="G657" s="18" t="s">
        <v>4375</v>
      </c>
      <c r="H657" s="29" t="s">
        <v>4376</v>
      </c>
      <c r="I657" s="19" t="s">
        <v>4377</v>
      </c>
    </row>
    <row r="658" spans="1:9" s="8" customFormat="1" x14ac:dyDescent="0.4">
      <c r="A658" s="26">
        <f t="shared" si="21"/>
        <v>657</v>
      </c>
      <c r="B658" s="18" t="s">
        <v>2665</v>
      </c>
      <c r="C658" s="26">
        <f t="shared" si="20"/>
        <v>66</v>
      </c>
      <c r="D658" s="18" t="s">
        <v>2964</v>
      </c>
      <c r="E658" s="26" t="s">
        <v>2965</v>
      </c>
      <c r="F658" s="18" t="s">
        <v>2966</v>
      </c>
      <c r="G658" s="18" t="s">
        <v>2967</v>
      </c>
      <c r="H658" s="29" t="s">
        <v>2968</v>
      </c>
      <c r="I658" s="18" t="s">
        <v>2969</v>
      </c>
    </row>
    <row r="659" spans="1:9" s="8" customFormat="1" x14ac:dyDescent="0.4">
      <c r="A659" s="26">
        <f t="shared" si="21"/>
        <v>658</v>
      </c>
      <c r="B659" s="18" t="s">
        <v>2665</v>
      </c>
      <c r="C659" s="26">
        <f t="shared" si="20"/>
        <v>67</v>
      </c>
      <c r="D659" s="18" t="s">
        <v>2964</v>
      </c>
      <c r="E659" s="26" t="s">
        <v>2970</v>
      </c>
      <c r="F659" s="18" t="s">
        <v>2971</v>
      </c>
      <c r="G659" s="18" t="s">
        <v>2972</v>
      </c>
      <c r="H659" s="29" t="s">
        <v>2973</v>
      </c>
      <c r="I659" s="18" t="s">
        <v>2974</v>
      </c>
    </row>
    <row r="660" spans="1:9" s="8" customFormat="1" x14ac:dyDescent="0.4">
      <c r="A660" s="26">
        <f t="shared" si="21"/>
        <v>659</v>
      </c>
      <c r="B660" s="18" t="s">
        <v>2665</v>
      </c>
      <c r="C660" s="26">
        <f t="shared" si="20"/>
        <v>68</v>
      </c>
      <c r="D660" s="18" t="s">
        <v>2964</v>
      </c>
      <c r="E660" s="26" t="s">
        <v>2975</v>
      </c>
      <c r="F660" s="18" t="s">
        <v>2976</v>
      </c>
      <c r="G660" s="18" t="s">
        <v>2977</v>
      </c>
      <c r="H660" s="29" t="s">
        <v>2978</v>
      </c>
      <c r="I660" s="18" t="s">
        <v>2979</v>
      </c>
    </row>
    <row r="661" spans="1:9" s="8" customFormat="1" x14ac:dyDescent="0.4">
      <c r="A661" s="26">
        <f t="shared" si="21"/>
        <v>660</v>
      </c>
      <c r="B661" s="18" t="s">
        <v>2665</v>
      </c>
      <c r="C661" s="26">
        <f t="shared" si="20"/>
        <v>69</v>
      </c>
      <c r="D661" s="18" t="s">
        <v>2964</v>
      </c>
      <c r="E661" s="26" t="s">
        <v>2980</v>
      </c>
      <c r="F661" s="18" t="s">
        <v>2981</v>
      </c>
      <c r="G661" s="18" t="s">
        <v>4961</v>
      </c>
      <c r="H661" s="29" t="s">
        <v>2982</v>
      </c>
      <c r="I661" s="18" t="s">
        <v>2983</v>
      </c>
    </row>
    <row r="662" spans="1:9" s="8" customFormat="1" x14ac:dyDescent="0.4">
      <c r="A662" s="26">
        <f t="shared" si="21"/>
        <v>661</v>
      </c>
      <c r="B662" s="18" t="s">
        <v>2665</v>
      </c>
      <c r="C662" s="26">
        <f t="shared" si="20"/>
        <v>70</v>
      </c>
      <c r="D662" s="18" t="s">
        <v>2984</v>
      </c>
      <c r="E662" s="26" t="s">
        <v>2985</v>
      </c>
      <c r="F662" s="18" t="s">
        <v>2986</v>
      </c>
      <c r="G662" s="18" t="s">
        <v>2987</v>
      </c>
      <c r="H662" s="29" t="s">
        <v>2988</v>
      </c>
      <c r="I662" s="18" t="s">
        <v>2989</v>
      </c>
    </row>
    <row r="663" spans="1:9" s="8" customFormat="1" x14ac:dyDescent="0.4">
      <c r="A663" s="26">
        <f t="shared" si="21"/>
        <v>662</v>
      </c>
      <c r="B663" s="18" t="s">
        <v>2665</v>
      </c>
      <c r="C663" s="26">
        <f t="shared" si="20"/>
        <v>71</v>
      </c>
      <c r="D663" s="18" t="s">
        <v>2990</v>
      </c>
      <c r="E663" s="26" t="s">
        <v>2991</v>
      </c>
      <c r="F663" s="18" t="s">
        <v>2992</v>
      </c>
      <c r="G663" s="18" t="s">
        <v>2993</v>
      </c>
      <c r="H663" s="29" t="s">
        <v>2994</v>
      </c>
      <c r="I663" s="18" t="s">
        <v>2995</v>
      </c>
    </row>
    <row r="664" spans="1:9" s="8" customFormat="1" x14ac:dyDescent="0.4">
      <c r="A664" s="26">
        <f t="shared" si="21"/>
        <v>663</v>
      </c>
      <c r="B664" s="18" t="s">
        <v>2665</v>
      </c>
      <c r="C664" s="26">
        <f t="shared" si="20"/>
        <v>72</v>
      </c>
      <c r="D664" s="18" t="s">
        <v>2990</v>
      </c>
      <c r="E664" s="26" t="s">
        <v>2996</v>
      </c>
      <c r="F664" s="18" t="s">
        <v>2997</v>
      </c>
      <c r="G664" s="18" t="s">
        <v>2998</v>
      </c>
      <c r="H664" s="29" t="s">
        <v>2999</v>
      </c>
      <c r="I664" s="18" t="s">
        <v>3000</v>
      </c>
    </row>
    <row r="665" spans="1:9" s="8" customFormat="1" x14ac:dyDescent="0.4">
      <c r="A665" s="26">
        <f t="shared" si="21"/>
        <v>664</v>
      </c>
      <c r="B665" s="18" t="s">
        <v>2665</v>
      </c>
      <c r="C665" s="26">
        <f t="shared" si="20"/>
        <v>73</v>
      </c>
      <c r="D665" s="18" t="s">
        <v>2990</v>
      </c>
      <c r="E665" s="26" t="s">
        <v>3001</v>
      </c>
      <c r="F665" s="18" t="s">
        <v>3002</v>
      </c>
      <c r="G665" s="18" t="s">
        <v>3003</v>
      </c>
      <c r="H665" s="29" t="s">
        <v>3004</v>
      </c>
      <c r="I665" s="18" t="s">
        <v>3005</v>
      </c>
    </row>
    <row r="666" spans="1:9" s="8" customFormat="1" x14ac:dyDescent="0.4">
      <c r="A666" s="26">
        <f t="shared" si="21"/>
        <v>665</v>
      </c>
      <c r="B666" s="18" t="s">
        <v>2665</v>
      </c>
      <c r="C666" s="26">
        <f t="shared" si="20"/>
        <v>74</v>
      </c>
      <c r="D666" s="18" t="s">
        <v>3006</v>
      </c>
      <c r="E666" s="26" t="s">
        <v>3007</v>
      </c>
      <c r="F666" s="18" t="s">
        <v>3008</v>
      </c>
      <c r="G666" s="18" t="s">
        <v>3009</v>
      </c>
      <c r="H666" s="29" t="s">
        <v>3010</v>
      </c>
      <c r="I666" s="18" t="s">
        <v>3011</v>
      </c>
    </row>
    <row r="667" spans="1:9" s="8" customFormat="1" x14ac:dyDescent="0.4">
      <c r="A667" s="26">
        <f t="shared" si="21"/>
        <v>666</v>
      </c>
      <c r="B667" s="18" t="s">
        <v>2665</v>
      </c>
      <c r="C667" s="26">
        <f t="shared" si="20"/>
        <v>75</v>
      </c>
      <c r="D667" s="18" t="s">
        <v>4797</v>
      </c>
      <c r="E667" s="40" t="s">
        <v>4798</v>
      </c>
      <c r="F667" s="18" t="s">
        <v>4799</v>
      </c>
      <c r="G667" s="18" t="s">
        <v>4962</v>
      </c>
      <c r="H667" s="29" t="s">
        <v>4800</v>
      </c>
      <c r="I667" s="18" t="s">
        <v>4801</v>
      </c>
    </row>
    <row r="668" spans="1:9" s="8" customFormat="1" x14ac:dyDescent="0.4">
      <c r="A668" s="26">
        <f t="shared" si="21"/>
        <v>667</v>
      </c>
      <c r="B668" s="18" t="s">
        <v>3012</v>
      </c>
      <c r="C668" s="26">
        <v>1</v>
      </c>
      <c r="D668" s="18" t="s">
        <v>3013</v>
      </c>
      <c r="E668" s="26" t="s">
        <v>3014</v>
      </c>
      <c r="F668" s="18" t="s">
        <v>3015</v>
      </c>
      <c r="G668" s="18" t="s">
        <v>3016</v>
      </c>
      <c r="H668" s="29" t="s">
        <v>3017</v>
      </c>
      <c r="I668" s="18" t="s">
        <v>3018</v>
      </c>
    </row>
    <row r="669" spans="1:9" s="8" customFormat="1" x14ac:dyDescent="0.4">
      <c r="A669" s="26">
        <f t="shared" si="21"/>
        <v>668</v>
      </c>
      <c r="B669" s="18" t="s">
        <v>3012</v>
      </c>
      <c r="C669" s="26">
        <f t="shared" ref="C669:C739" si="22">+C668+1</f>
        <v>2</v>
      </c>
      <c r="D669" s="18" t="s">
        <v>3013</v>
      </c>
      <c r="E669" s="26" t="s">
        <v>3019</v>
      </c>
      <c r="F669" s="18" t="s">
        <v>3020</v>
      </c>
      <c r="G669" s="18" t="s">
        <v>3021</v>
      </c>
      <c r="H669" s="29" t="s">
        <v>3022</v>
      </c>
      <c r="I669" s="18" t="s">
        <v>3023</v>
      </c>
    </row>
    <row r="670" spans="1:9" s="8" customFormat="1" x14ac:dyDescent="0.4">
      <c r="A670" s="26">
        <f t="shared" si="21"/>
        <v>669</v>
      </c>
      <c r="B670" s="18" t="s">
        <v>3012</v>
      </c>
      <c r="C670" s="26">
        <f t="shared" si="22"/>
        <v>3</v>
      </c>
      <c r="D670" s="18" t="s">
        <v>3013</v>
      </c>
      <c r="E670" s="26" t="s">
        <v>3024</v>
      </c>
      <c r="F670" s="18" t="s">
        <v>3025</v>
      </c>
      <c r="G670" s="18" t="s">
        <v>3026</v>
      </c>
      <c r="H670" s="29" t="s">
        <v>3027</v>
      </c>
      <c r="I670" s="18" t="s">
        <v>3028</v>
      </c>
    </row>
    <row r="671" spans="1:9" s="8" customFormat="1" x14ac:dyDescent="0.4">
      <c r="A671" s="26">
        <f t="shared" si="21"/>
        <v>670</v>
      </c>
      <c r="B671" s="18" t="s">
        <v>3012</v>
      </c>
      <c r="C671" s="26">
        <f t="shared" si="22"/>
        <v>4</v>
      </c>
      <c r="D671" s="18" t="s">
        <v>3013</v>
      </c>
      <c r="E671" s="26" t="s">
        <v>3029</v>
      </c>
      <c r="F671" s="18" t="s">
        <v>4570</v>
      </c>
      <c r="G671" s="18" t="s">
        <v>3031</v>
      </c>
      <c r="H671" s="29" t="s">
        <v>3032</v>
      </c>
      <c r="I671" s="18" t="s">
        <v>3033</v>
      </c>
    </row>
    <row r="672" spans="1:9" s="8" customFormat="1" x14ac:dyDescent="0.4">
      <c r="A672" s="26">
        <f t="shared" si="21"/>
        <v>671</v>
      </c>
      <c r="B672" s="18" t="s">
        <v>3012</v>
      </c>
      <c r="C672" s="26">
        <f t="shared" si="22"/>
        <v>5</v>
      </c>
      <c r="D672" s="18" t="s">
        <v>3013</v>
      </c>
      <c r="E672" s="26" t="s">
        <v>3034</v>
      </c>
      <c r="F672" s="18" t="s">
        <v>3035</v>
      </c>
      <c r="G672" s="18" t="s">
        <v>3036</v>
      </c>
      <c r="H672" s="29" t="s">
        <v>3037</v>
      </c>
      <c r="I672" s="18" t="s">
        <v>3038</v>
      </c>
    </row>
    <row r="673" spans="1:9" s="8" customFormat="1" x14ac:dyDescent="0.4">
      <c r="A673" s="26">
        <f t="shared" si="21"/>
        <v>672</v>
      </c>
      <c r="B673" s="18" t="s">
        <v>3012</v>
      </c>
      <c r="C673" s="26">
        <f t="shared" si="22"/>
        <v>6</v>
      </c>
      <c r="D673" s="18" t="s">
        <v>3013</v>
      </c>
      <c r="E673" s="26" t="s">
        <v>3039</v>
      </c>
      <c r="F673" s="18" t="s">
        <v>3040</v>
      </c>
      <c r="G673" s="18" t="s">
        <v>3041</v>
      </c>
      <c r="H673" s="29" t="s">
        <v>3042</v>
      </c>
      <c r="I673" s="18" t="s">
        <v>3043</v>
      </c>
    </row>
    <row r="674" spans="1:9" s="8" customFormat="1" x14ac:dyDescent="0.4">
      <c r="A674" s="26">
        <f t="shared" si="21"/>
        <v>673</v>
      </c>
      <c r="B674" s="18" t="s">
        <v>3012</v>
      </c>
      <c r="C674" s="26">
        <f t="shared" si="22"/>
        <v>7</v>
      </c>
      <c r="D674" s="18" t="s">
        <v>3013</v>
      </c>
      <c r="E674" s="26" t="s">
        <v>3044</v>
      </c>
      <c r="F674" s="18" t="s">
        <v>3045</v>
      </c>
      <c r="G674" s="18" t="s">
        <v>3046</v>
      </c>
      <c r="H674" s="29" t="s">
        <v>3047</v>
      </c>
      <c r="I674" s="18" t="s">
        <v>3048</v>
      </c>
    </row>
    <row r="675" spans="1:9" s="8" customFormat="1" x14ac:dyDescent="0.4">
      <c r="A675" s="26">
        <f t="shared" si="21"/>
        <v>674</v>
      </c>
      <c r="B675" s="18" t="s">
        <v>3012</v>
      </c>
      <c r="C675" s="26">
        <f t="shared" si="22"/>
        <v>8</v>
      </c>
      <c r="D675" s="18" t="s">
        <v>3013</v>
      </c>
      <c r="E675" s="26" t="s">
        <v>3049</v>
      </c>
      <c r="F675" s="18" t="s">
        <v>3050</v>
      </c>
      <c r="G675" s="18" t="s">
        <v>3051</v>
      </c>
      <c r="H675" s="29" t="s">
        <v>3052</v>
      </c>
      <c r="I675" s="18" t="s">
        <v>3053</v>
      </c>
    </row>
    <row r="676" spans="1:9" s="8" customFormat="1" x14ac:dyDescent="0.4">
      <c r="A676" s="26">
        <f t="shared" si="21"/>
        <v>675</v>
      </c>
      <c r="B676" s="18" t="s">
        <v>3012</v>
      </c>
      <c r="C676" s="26">
        <f t="shared" si="22"/>
        <v>9</v>
      </c>
      <c r="D676" s="18" t="s">
        <v>3013</v>
      </c>
      <c r="E676" s="26" t="s">
        <v>3054</v>
      </c>
      <c r="F676" s="18" t="s">
        <v>3055</v>
      </c>
      <c r="G676" s="18" t="s">
        <v>3056</v>
      </c>
      <c r="H676" s="29" t="s">
        <v>3057</v>
      </c>
      <c r="I676" s="18" t="s">
        <v>3058</v>
      </c>
    </row>
    <row r="677" spans="1:9" s="8" customFormat="1" x14ac:dyDescent="0.4">
      <c r="A677" s="26">
        <f t="shared" si="21"/>
        <v>676</v>
      </c>
      <c r="B677" s="18" t="s">
        <v>3012</v>
      </c>
      <c r="C677" s="26">
        <f t="shared" si="22"/>
        <v>10</v>
      </c>
      <c r="D677" s="18" t="s">
        <v>3013</v>
      </c>
      <c r="E677" s="26" t="s">
        <v>3059</v>
      </c>
      <c r="F677" s="18" t="s">
        <v>3060</v>
      </c>
      <c r="G677" s="18" t="s">
        <v>3061</v>
      </c>
      <c r="H677" s="29" t="s">
        <v>3062</v>
      </c>
      <c r="I677" s="18" t="s">
        <v>3063</v>
      </c>
    </row>
    <row r="678" spans="1:9" s="8" customFormat="1" x14ac:dyDescent="0.4">
      <c r="A678" s="26">
        <f t="shared" si="21"/>
        <v>677</v>
      </c>
      <c r="B678" s="18" t="s">
        <v>3012</v>
      </c>
      <c r="C678" s="26">
        <f t="shared" si="22"/>
        <v>11</v>
      </c>
      <c r="D678" s="18" t="s">
        <v>3013</v>
      </c>
      <c r="E678" s="26" t="s">
        <v>3064</v>
      </c>
      <c r="F678" s="18" t="s">
        <v>3065</v>
      </c>
      <c r="G678" s="18" t="s">
        <v>3066</v>
      </c>
      <c r="H678" s="29" t="s">
        <v>3067</v>
      </c>
      <c r="I678" s="18" t="s">
        <v>3068</v>
      </c>
    </row>
    <row r="679" spans="1:9" s="8" customFormat="1" x14ac:dyDescent="0.4">
      <c r="A679" s="26">
        <f t="shared" si="21"/>
        <v>678</v>
      </c>
      <c r="B679" s="18" t="s">
        <v>3012</v>
      </c>
      <c r="C679" s="26">
        <f t="shared" si="22"/>
        <v>12</v>
      </c>
      <c r="D679" s="18" t="s">
        <v>3013</v>
      </c>
      <c r="E679" s="26" t="s">
        <v>3069</v>
      </c>
      <c r="F679" s="18" t="s">
        <v>3070</v>
      </c>
      <c r="G679" s="18" t="s">
        <v>3071</v>
      </c>
      <c r="H679" s="29" t="s">
        <v>3072</v>
      </c>
      <c r="I679" s="18" t="s">
        <v>3073</v>
      </c>
    </row>
    <row r="680" spans="1:9" s="8" customFormat="1" x14ac:dyDescent="0.4">
      <c r="A680" s="26">
        <f t="shared" si="21"/>
        <v>679</v>
      </c>
      <c r="B680" s="18" t="s">
        <v>3012</v>
      </c>
      <c r="C680" s="26">
        <f t="shared" si="22"/>
        <v>13</v>
      </c>
      <c r="D680" s="18" t="s">
        <v>3013</v>
      </c>
      <c r="E680" s="26" t="s">
        <v>3074</v>
      </c>
      <c r="F680" s="18" t="s">
        <v>3075</v>
      </c>
      <c r="G680" s="18" t="s">
        <v>3076</v>
      </c>
      <c r="H680" s="29" t="s">
        <v>3077</v>
      </c>
      <c r="I680" s="18" t="s">
        <v>3078</v>
      </c>
    </row>
    <row r="681" spans="1:9" s="8" customFormat="1" x14ac:dyDescent="0.4">
      <c r="A681" s="26">
        <f t="shared" si="21"/>
        <v>680</v>
      </c>
      <c r="B681" s="18" t="s">
        <v>3012</v>
      </c>
      <c r="C681" s="26">
        <f t="shared" si="22"/>
        <v>14</v>
      </c>
      <c r="D681" s="18" t="s">
        <v>3013</v>
      </c>
      <c r="E681" s="26" t="s">
        <v>4505</v>
      </c>
      <c r="F681" s="18" t="s">
        <v>4506</v>
      </c>
      <c r="G681" s="18" t="s">
        <v>4507</v>
      </c>
      <c r="H681" s="29" t="s">
        <v>4508</v>
      </c>
      <c r="I681" s="18" t="s">
        <v>4509</v>
      </c>
    </row>
    <row r="682" spans="1:9" s="8" customFormat="1" x14ac:dyDescent="0.4">
      <c r="A682" s="26">
        <f t="shared" si="21"/>
        <v>681</v>
      </c>
      <c r="B682" s="18" t="s">
        <v>3012</v>
      </c>
      <c r="C682" s="26">
        <f t="shared" si="22"/>
        <v>15</v>
      </c>
      <c r="D682" s="18" t="s">
        <v>3013</v>
      </c>
      <c r="E682" s="26" t="s">
        <v>4571</v>
      </c>
      <c r="F682" s="18" t="s">
        <v>3030</v>
      </c>
      <c r="G682" s="18" t="s">
        <v>4572</v>
      </c>
      <c r="H682" s="29" t="s">
        <v>4573</v>
      </c>
      <c r="I682" s="18" t="s">
        <v>4574</v>
      </c>
    </row>
    <row r="683" spans="1:9" s="8" customFormat="1" x14ac:dyDescent="0.4">
      <c r="A683" s="26">
        <f t="shared" si="21"/>
        <v>682</v>
      </c>
      <c r="B683" s="18" t="s">
        <v>3012</v>
      </c>
      <c r="C683" s="26">
        <f t="shared" si="22"/>
        <v>16</v>
      </c>
      <c r="D683" s="18" t="s">
        <v>3013</v>
      </c>
      <c r="E683" s="40" t="s">
        <v>4807</v>
      </c>
      <c r="F683" s="18" t="s">
        <v>4808</v>
      </c>
      <c r="G683" s="18" t="s">
        <v>4809</v>
      </c>
      <c r="H683" s="29" t="s">
        <v>4810</v>
      </c>
      <c r="I683" s="18" t="s">
        <v>4811</v>
      </c>
    </row>
    <row r="684" spans="1:9" s="8" customFormat="1" x14ac:dyDescent="0.4">
      <c r="A684" s="26">
        <f t="shared" si="21"/>
        <v>683</v>
      </c>
      <c r="B684" s="18" t="s">
        <v>3012</v>
      </c>
      <c r="C684" s="26">
        <f t="shared" si="22"/>
        <v>17</v>
      </c>
      <c r="D684" s="18" t="s">
        <v>3079</v>
      </c>
      <c r="E684" s="26" t="s">
        <v>3080</v>
      </c>
      <c r="F684" s="18" t="s">
        <v>3081</v>
      </c>
      <c r="G684" s="18" t="s">
        <v>3082</v>
      </c>
      <c r="H684" s="29" t="s">
        <v>3083</v>
      </c>
      <c r="I684" s="18" t="s">
        <v>3084</v>
      </c>
    </row>
    <row r="685" spans="1:9" s="8" customFormat="1" x14ac:dyDescent="0.4">
      <c r="A685" s="26">
        <f t="shared" si="21"/>
        <v>684</v>
      </c>
      <c r="B685" s="18" t="s">
        <v>3012</v>
      </c>
      <c r="C685" s="26">
        <f t="shared" si="22"/>
        <v>18</v>
      </c>
      <c r="D685" s="18" t="s">
        <v>3079</v>
      </c>
      <c r="E685" s="26" t="s">
        <v>3085</v>
      </c>
      <c r="F685" s="18" t="s">
        <v>3086</v>
      </c>
      <c r="G685" s="18" t="s">
        <v>3087</v>
      </c>
      <c r="H685" s="29" t="s">
        <v>3088</v>
      </c>
      <c r="I685" s="18" t="s">
        <v>3089</v>
      </c>
    </row>
    <row r="686" spans="1:9" s="8" customFormat="1" x14ac:dyDescent="0.4">
      <c r="A686" s="26">
        <f t="shared" si="21"/>
        <v>685</v>
      </c>
      <c r="B686" s="18" t="s">
        <v>3012</v>
      </c>
      <c r="C686" s="26">
        <f t="shared" si="22"/>
        <v>19</v>
      </c>
      <c r="D686" s="18" t="s">
        <v>3079</v>
      </c>
      <c r="E686" s="26" t="s">
        <v>3090</v>
      </c>
      <c r="F686" s="18" t="s">
        <v>3091</v>
      </c>
      <c r="G686" s="18" t="s">
        <v>3092</v>
      </c>
      <c r="H686" s="29" t="s">
        <v>3093</v>
      </c>
      <c r="I686" s="18" t="s">
        <v>3094</v>
      </c>
    </row>
    <row r="687" spans="1:9" s="8" customFormat="1" x14ac:dyDescent="0.4">
      <c r="A687" s="26">
        <f t="shared" si="21"/>
        <v>686</v>
      </c>
      <c r="B687" s="18" t="s">
        <v>3012</v>
      </c>
      <c r="C687" s="26">
        <f t="shared" si="22"/>
        <v>20</v>
      </c>
      <c r="D687" s="18" t="s">
        <v>3079</v>
      </c>
      <c r="E687" s="26" t="s">
        <v>3095</v>
      </c>
      <c r="F687" s="18" t="s">
        <v>3096</v>
      </c>
      <c r="G687" s="18" t="s">
        <v>3097</v>
      </c>
      <c r="H687" s="29" t="s">
        <v>3098</v>
      </c>
      <c r="I687" s="18" t="s">
        <v>3099</v>
      </c>
    </row>
    <row r="688" spans="1:9" s="8" customFormat="1" x14ac:dyDescent="0.4">
      <c r="A688" s="26">
        <f>+A687+1</f>
        <v>687</v>
      </c>
      <c r="B688" s="18" t="s">
        <v>3100</v>
      </c>
      <c r="C688" s="26">
        <v>1</v>
      </c>
      <c r="D688" s="18" t="s">
        <v>3101</v>
      </c>
      <c r="E688" s="26" t="s">
        <v>3102</v>
      </c>
      <c r="F688" s="18" t="s">
        <v>3103</v>
      </c>
      <c r="G688" s="18" t="s">
        <v>3104</v>
      </c>
      <c r="H688" s="29" t="s">
        <v>3105</v>
      </c>
      <c r="I688" s="18" t="s">
        <v>3106</v>
      </c>
    </row>
    <row r="689" spans="1:14" s="8" customFormat="1" x14ac:dyDescent="0.4">
      <c r="A689" s="26">
        <f t="shared" si="21"/>
        <v>688</v>
      </c>
      <c r="B689" s="18" t="s">
        <v>3100</v>
      </c>
      <c r="C689" s="26">
        <f t="shared" si="22"/>
        <v>2</v>
      </c>
      <c r="D689" s="18" t="s">
        <v>3101</v>
      </c>
      <c r="E689" s="26" t="s">
        <v>3107</v>
      </c>
      <c r="F689" s="18" t="s">
        <v>3108</v>
      </c>
      <c r="G689" s="18" t="s">
        <v>3109</v>
      </c>
      <c r="H689" s="29" t="s">
        <v>3110</v>
      </c>
      <c r="I689" s="18" t="s">
        <v>3111</v>
      </c>
    </row>
    <row r="690" spans="1:14" s="8" customFormat="1" x14ac:dyDescent="0.4">
      <c r="A690" s="26">
        <f t="shared" si="21"/>
        <v>689</v>
      </c>
      <c r="B690" s="18" t="s">
        <v>3100</v>
      </c>
      <c r="C690" s="26">
        <f t="shared" si="22"/>
        <v>3</v>
      </c>
      <c r="D690" s="18" t="s">
        <v>3101</v>
      </c>
      <c r="E690" s="26" t="s">
        <v>3112</v>
      </c>
      <c r="F690" s="18" t="s">
        <v>3113</v>
      </c>
      <c r="G690" s="18" t="s">
        <v>3114</v>
      </c>
      <c r="H690" s="29" t="s">
        <v>3115</v>
      </c>
      <c r="I690" s="18" t="s">
        <v>3116</v>
      </c>
    </row>
    <row r="691" spans="1:14" s="8" customFormat="1" x14ac:dyDescent="0.4">
      <c r="A691" s="26">
        <f t="shared" si="21"/>
        <v>690</v>
      </c>
      <c r="B691" s="18" t="s">
        <v>3100</v>
      </c>
      <c r="C691" s="26">
        <f t="shared" si="22"/>
        <v>4</v>
      </c>
      <c r="D691" s="18" t="s">
        <v>3101</v>
      </c>
      <c r="E691" s="26" t="s">
        <v>3117</v>
      </c>
      <c r="F691" s="18" t="s">
        <v>3118</v>
      </c>
      <c r="G691" s="18" t="s">
        <v>3119</v>
      </c>
      <c r="H691" s="29" t="s">
        <v>3120</v>
      </c>
      <c r="I691" s="18" t="s">
        <v>3121</v>
      </c>
    </row>
    <row r="692" spans="1:14" s="8" customFormat="1" x14ac:dyDescent="0.4">
      <c r="A692" s="26">
        <f t="shared" si="21"/>
        <v>691</v>
      </c>
      <c r="B692" s="18" t="s">
        <v>3100</v>
      </c>
      <c r="C692" s="26">
        <f t="shared" si="22"/>
        <v>5</v>
      </c>
      <c r="D692" s="18" t="s">
        <v>3101</v>
      </c>
      <c r="E692" s="26" t="s">
        <v>3122</v>
      </c>
      <c r="F692" s="18" t="s">
        <v>3123</v>
      </c>
      <c r="G692" s="18" t="s">
        <v>3124</v>
      </c>
      <c r="H692" s="29" t="s">
        <v>3125</v>
      </c>
      <c r="I692" s="18" t="s">
        <v>3126</v>
      </c>
    </row>
    <row r="693" spans="1:14" s="8" customFormat="1" x14ac:dyDescent="0.4">
      <c r="A693" s="26">
        <f t="shared" si="21"/>
        <v>692</v>
      </c>
      <c r="B693" s="18" t="s">
        <v>3100</v>
      </c>
      <c r="C693" s="26">
        <f t="shared" si="22"/>
        <v>6</v>
      </c>
      <c r="D693" s="18" t="s">
        <v>3101</v>
      </c>
      <c r="E693" s="26" t="s">
        <v>3127</v>
      </c>
      <c r="F693" s="18" t="s">
        <v>3128</v>
      </c>
      <c r="G693" s="18" t="s">
        <v>3129</v>
      </c>
      <c r="H693" s="29" t="s">
        <v>3130</v>
      </c>
      <c r="I693" s="18" t="s">
        <v>3131</v>
      </c>
    </row>
    <row r="694" spans="1:14" s="8" customFormat="1" x14ac:dyDescent="0.4">
      <c r="A694" s="26">
        <f t="shared" si="21"/>
        <v>693</v>
      </c>
      <c r="B694" s="18" t="s">
        <v>3100</v>
      </c>
      <c r="C694" s="26">
        <f t="shared" si="22"/>
        <v>7</v>
      </c>
      <c r="D694" s="18" t="s">
        <v>3101</v>
      </c>
      <c r="E694" s="26" t="s">
        <v>3132</v>
      </c>
      <c r="F694" s="16" t="s">
        <v>3133</v>
      </c>
      <c r="G694" s="18" t="s">
        <v>3134</v>
      </c>
      <c r="H694" s="29" t="s">
        <v>3135</v>
      </c>
      <c r="I694" s="18" t="s">
        <v>3136</v>
      </c>
    </row>
    <row r="695" spans="1:14" s="8" customFormat="1" x14ac:dyDescent="0.4">
      <c r="A695" s="26">
        <f t="shared" si="21"/>
        <v>694</v>
      </c>
      <c r="B695" s="18" t="s">
        <v>3100</v>
      </c>
      <c r="C695" s="26">
        <f t="shared" si="22"/>
        <v>8</v>
      </c>
      <c r="D695" s="18" t="s">
        <v>3101</v>
      </c>
      <c r="E695" s="26" t="s">
        <v>3137</v>
      </c>
      <c r="F695" s="18" t="s">
        <v>3138</v>
      </c>
      <c r="G695" s="18" t="s">
        <v>3139</v>
      </c>
      <c r="H695" s="29" t="s">
        <v>3140</v>
      </c>
      <c r="I695" s="18" t="s">
        <v>3141</v>
      </c>
    </row>
    <row r="696" spans="1:14" s="8" customFormat="1" x14ac:dyDescent="0.4">
      <c r="A696" s="26">
        <f t="shared" si="21"/>
        <v>695</v>
      </c>
      <c r="B696" s="18" t="s">
        <v>3100</v>
      </c>
      <c r="C696" s="26">
        <f t="shared" si="22"/>
        <v>9</v>
      </c>
      <c r="D696" s="18" t="s">
        <v>3101</v>
      </c>
      <c r="E696" s="26" t="s">
        <v>3142</v>
      </c>
      <c r="F696" s="18" t="s">
        <v>3143</v>
      </c>
      <c r="G696" s="18" t="s">
        <v>3144</v>
      </c>
      <c r="H696" s="29" t="s">
        <v>3145</v>
      </c>
      <c r="I696" s="18" t="s">
        <v>3146</v>
      </c>
    </row>
    <row r="697" spans="1:14" s="8" customFormat="1" x14ac:dyDescent="0.4">
      <c r="A697" s="26">
        <f t="shared" si="21"/>
        <v>696</v>
      </c>
      <c r="B697" s="18" t="s">
        <v>3100</v>
      </c>
      <c r="C697" s="26">
        <f t="shared" si="22"/>
        <v>10</v>
      </c>
      <c r="D697" s="18" t="s">
        <v>3101</v>
      </c>
      <c r="E697" s="26" t="s">
        <v>3147</v>
      </c>
      <c r="F697" s="18" t="s">
        <v>3148</v>
      </c>
      <c r="G697" s="19" t="s">
        <v>3149</v>
      </c>
      <c r="H697" s="29" t="s">
        <v>3150</v>
      </c>
      <c r="I697" s="18" t="s">
        <v>3151</v>
      </c>
    </row>
    <row r="698" spans="1:14" s="8" customFormat="1" x14ac:dyDescent="0.4">
      <c r="A698" s="26">
        <f t="shared" si="21"/>
        <v>697</v>
      </c>
      <c r="B698" s="18" t="s">
        <v>3100</v>
      </c>
      <c r="C698" s="26">
        <f t="shared" si="22"/>
        <v>11</v>
      </c>
      <c r="D698" s="18" t="s">
        <v>3101</v>
      </c>
      <c r="E698" s="26" t="s">
        <v>3152</v>
      </c>
      <c r="F698" s="18" t="s">
        <v>4499</v>
      </c>
      <c r="G698" s="18" t="s">
        <v>3153</v>
      </c>
      <c r="H698" s="29" t="s">
        <v>3154</v>
      </c>
      <c r="I698" s="18" t="s">
        <v>3155</v>
      </c>
    </row>
    <row r="699" spans="1:14" s="8" customFormat="1" x14ac:dyDescent="0.4">
      <c r="A699" s="26">
        <f t="shared" si="21"/>
        <v>698</v>
      </c>
      <c r="B699" s="18" t="s">
        <v>3100</v>
      </c>
      <c r="C699" s="26">
        <f t="shared" si="22"/>
        <v>12</v>
      </c>
      <c r="D699" s="18" t="s">
        <v>3101</v>
      </c>
      <c r="E699" s="26" t="s">
        <v>3156</v>
      </c>
      <c r="F699" s="18" t="s">
        <v>3157</v>
      </c>
      <c r="G699" s="18" t="s">
        <v>3158</v>
      </c>
      <c r="H699" s="29" t="s">
        <v>3159</v>
      </c>
      <c r="I699" s="18" t="s">
        <v>3160</v>
      </c>
    </row>
    <row r="700" spans="1:14" s="8" customFormat="1" x14ac:dyDescent="0.4">
      <c r="A700" s="26">
        <f t="shared" si="21"/>
        <v>699</v>
      </c>
      <c r="B700" s="18" t="s">
        <v>3100</v>
      </c>
      <c r="C700" s="26">
        <f t="shared" si="22"/>
        <v>13</v>
      </c>
      <c r="D700" s="18" t="s">
        <v>3101</v>
      </c>
      <c r="E700" s="26" t="s">
        <v>3161</v>
      </c>
      <c r="F700" s="18" t="s">
        <v>3162</v>
      </c>
      <c r="G700" s="18" t="s">
        <v>3163</v>
      </c>
      <c r="H700" s="29" t="s">
        <v>3164</v>
      </c>
      <c r="I700" s="18" t="s">
        <v>3165</v>
      </c>
    </row>
    <row r="701" spans="1:14" s="8" customFormat="1" x14ac:dyDescent="0.4">
      <c r="A701" s="26">
        <f t="shared" si="21"/>
        <v>700</v>
      </c>
      <c r="B701" s="18" t="s">
        <v>3100</v>
      </c>
      <c r="C701" s="26">
        <f t="shared" si="22"/>
        <v>14</v>
      </c>
      <c r="D701" s="18" t="s">
        <v>3101</v>
      </c>
      <c r="E701" s="26" t="s">
        <v>3166</v>
      </c>
      <c r="F701" s="18" t="s">
        <v>3167</v>
      </c>
      <c r="G701" s="18" t="s">
        <v>3168</v>
      </c>
      <c r="H701" s="29" t="s">
        <v>3169</v>
      </c>
      <c r="I701" s="18" t="s">
        <v>3170</v>
      </c>
    </row>
    <row r="702" spans="1:14" s="8" customFormat="1" x14ac:dyDescent="0.4">
      <c r="A702" s="26">
        <f t="shared" si="21"/>
        <v>701</v>
      </c>
      <c r="B702" s="18" t="s">
        <v>3100</v>
      </c>
      <c r="C702" s="26">
        <f t="shared" si="22"/>
        <v>15</v>
      </c>
      <c r="D702" s="18" t="s">
        <v>3101</v>
      </c>
      <c r="E702" s="26" t="s">
        <v>3171</v>
      </c>
      <c r="F702" s="18" t="s">
        <v>3172</v>
      </c>
      <c r="G702" s="18" t="s">
        <v>3173</v>
      </c>
      <c r="H702" s="29" t="s">
        <v>3174</v>
      </c>
      <c r="I702" s="18" t="s">
        <v>3175</v>
      </c>
    </row>
    <row r="703" spans="1:14" s="11" customFormat="1" x14ac:dyDescent="0.4">
      <c r="A703" s="26">
        <f t="shared" si="21"/>
        <v>702</v>
      </c>
      <c r="B703" s="18" t="s">
        <v>3100</v>
      </c>
      <c r="C703" s="26">
        <f t="shared" si="22"/>
        <v>16</v>
      </c>
      <c r="D703" s="18" t="s">
        <v>3101</v>
      </c>
      <c r="E703" s="26" t="s">
        <v>3176</v>
      </c>
      <c r="F703" s="18" t="s">
        <v>3177</v>
      </c>
      <c r="G703" s="18" t="s">
        <v>3178</v>
      </c>
      <c r="H703" s="29" t="s">
        <v>3179</v>
      </c>
      <c r="I703" s="18" t="s">
        <v>3180</v>
      </c>
      <c r="J703" s="12"/>
      <c r="K703" s="12"/>
      <c r="L703" s="12"/>
      <c r="M703" s="12"/>
      <c r="N703" s="12"/>
    </row>
    <row r="704" spans="1:14" s="8" customFormat="1" x14ac:dyDescent="0.4">
      <c r="A704" s="26">
        <f t="shared" si="21"/>
        <v>703</v>
      </c>
      <c r="B704" s="18" t="s">
        <v>3100</v>
      </c>
      <c r="C704" s="26">
        <f t="shared" si="22"/>
        <v>17</v>
      </c>
      <c r="D704" s="18" t="s">
        <v>3101</v>
      </c>
      <c r="E704" s="26" t="s">
        <v>3181</v>
      </c>
      <c r="F704" s="18" t="s">
        <v>3182</v>
      </c>
      <c r="G704" s="18" t="s">
        <v>3183</v>
      </c>
      <c r="H704" s="29" t="s">
        <v>3184</v>
      </c>
      <c r="I704" s="18" t="s">
        <v>3185</v>
      </c>
    </row>
    <row r="705" spans="1:14" s="8" customFormat="1" x14ac:dyDescent="0.4">
      <c r="A705" s="26">
        <f t="shared" si="21"/>
        <v>704</v>
      </c>
      <c r="B705" s="18" t="s">
        <v>3100</v>
      </c>
      <c r="C705" s="26">
        <f t="shared" si="22"/>
        <v>18</v>
      </c>
      <c r="D705" s="18" t="s">
        <v>3101</v>
      </c>
      <c r="E705" s="26" t="s">
        <v>3186</v>
      </c>
      <c r="F705" s="18" t="s">
        <v>3187</v>
      </c>
      <c r="G705" s="18" t="s">
        <v>3188</v>
      </c>
      <c r="H705" s="29" t="s">
        <v>3189</v>
      </c>
      <c r="I705" s="18" t="s">
        <v>3190</v>
      </c>
    </row>
    <row r="706" spans="1:14" s="8" customFormat="1" x14ac:dyDescent="0.4">
      <c r="A706" s="26">
        <f t="shared" si="21"/>
        <v>705</v>
      </c>
      <c r="B706" s="18" t="s">
        <v>3100</v>
      </c>
      <c r="C706" s="26">
        <f t="shared" si="22"/>
        <v>19</v>
      </c>
      <c r="D706" s="18" t="s">
        <v>3101</v>
      </c>
      <c r="E706" s="26" t="s">
        <v>3191</v>
      </c>
      <c r="F706" s="18" t="s">
        <v>3192</v>
      </c>
      <c r="G706" s="18" t="s">
        <v>3193</v>
      </c>
      <c r="H706" s="29" t="s">
        <v>3194</v>
      </c>
      <c r="I706" s="18" t="s">
        <v>3195</v>
      </c>
    </row>
    <row r="707" spans="1:14" s="8" customFormat="1" x14ac:dyDescent="0.4">
      <c r="A707" s="26">
        <f t="shared" si="21"/>
        <v>706</v>
      </c>
      <c r="B707" s="18" t="s">
        <v>3100</v>
      </c>
      <c r="C707" s="26">
        <f t="shared" si="22"/>
        <v>20</v>
      </c>
      <c r="D707" s="18" t="s">
        <v>3101</v>
      </c>
      <c r="E707" s="26" t="s">
        <v>3196</v>
      </c>
      <c r="F707" s="18" t="s">
        <v>3197</v>
      </c>
      <c r="G707" s="18" t="s">
        <v>3198</v>
      </c>
      <c r="H707" s="29" t="s">
        <v>3199</v>
      </c>
      <c r="I707" s="18" t="s">
        <v>3200</v>
      </c>
    </row>
    <row r="708" spans="1:14" s="8" customFormat="1" x14ac:dyDescent="0.4">
      <c r="A708" s="26">
        <f t="shared" si="21"/>
        <v>707</v>
      </c>
      <c r="B708" s="18" t="s">
        <v>3100</v>
      </c>
      <c r="C708" s="26">
        <f t="shared" si="22"/>
        <v>21</v>
      </c>
      <c r="D708" s="18" t="s">
        <v>3101</v>
      </c>
      <c r="E708" s="26" t="s">
        <v>3201</v>
      </c>
      <c r="F708" s="18" t="s">
        <v>3202</v>
      </c>
      <c r="G708" s="18" t="s">
        <v>3203</v>
      </c>
      <c r="H708" s="29" t="s">
        <v>3204</v>
      </c>
      <c r="I708" s="18" t="s">
        <v>3205</v>
      </c>
    </row>
    <row r="709" spans="1:14" s="8" customFormat="1" x14ac:dyDescent="0.4">
      <c r="A709" s="26">
        <f t="shared" si="21"/>
        <v>708</v>
      </c>
      <c r="B709" s="18" t="s">
        <v>3100</v>
      </c>
      <c r="C709" s="26">
        <f t="shared" si="22"/>
        <v>22</v>
      </c>
      <c r="D709" s="18" t="s">
        <v>3101</v>
      </c>
      <c r="E709" s="26" t="s">
        <v>3206</v>
      </c>
      <c r="F709" s="18" t="s">
        <v>3207</v>
      </c>
      <c r="G709" s="18" t="s">
        <v>3208</v>
      </c>
      <c r="H709" s="29" t="s">
        <v>3209</v>
      </c>
      <c r="I709" s="18" t="s">
        <v>3210</v>
      </c>
    </row>
    <row r="710" spans="1:14" s="8" customFormat="1" x14ac:dyDescent="0.4">
      <c r="A710" s="26">
        <f t="shared" si="21"/>
        <v>709</v>
      </c>
      <c r="B710" s="18" t="s">
        <v>3100</v>
      </c>
      <c r="C710" s="26">
        <f t="shared" si="22"/>
        <v>23</v>
      </c>
      <c r="D710" s="18" t="s">
        <v>3101</v>
      </c>
      <c r="E710" s="26" t="s">
        <v>3211</v>
      </c>
      <c r="F710" s="18" t="s">
        <v>3133</v>
      </c>
      <c r="G710" s="18" t="s">
        <v>3212</v>
      </c>
      <c r="H710" s="29" t="s">
        <v>3213</v>
      </c>
      <c r="I710" s="18" t="s">
        <v>3214</v>
      </c>
    </row>
    <row r="711" spans="1:14" s="8" customFormat="1" x14ac:dyDescent="0.4">
      <c r="A711" s="26">
        <f t="shared" si="21"/>
        <v>710</v>
      </c>
      <c r="B711" s="18" t="s">
        <v>3100</v>
      </c>
      <c r="C711" s="26">
        <f t="shared" si="22"/>
        <v>24</v>
      </c>
      <c r="D711" s="18" t="s">
        <v>3101</v>
      </c>
      <c r="E711" s="26" t="s">
        <v>3215</v>
      </c>
      <c r="F711" s="18" t="s">
        <v>3216</v>
      </c>
      <c r="G711" s="18" t="s">
        <v>3217</v>
      </c>
      <c r="H711" s="29" t="s">
        <v>3218</v>
      </c>
      <c r="I711" s="18" t="s">
        <v>3219</v>
      </c>
    </row>
    <row r="712" spans="1:14" s="11" customFormat="1" x14ac:dyDescent="0.4">
      <c r="A712" s="26">
        <f t="shared" si="21"/>
        <v>711</v>
      </c>
      <c r="B712" s="18" t="s">
        <v>3100</v>
      </c>
      <c r="C712" s="26">
        <f t="shared" si="22"/>
        <v>25</v>
      </c>
      <c r="D712" s="18" t="s">
        <v>3101</v>
      </c>
      <c r="E712" s="26" t="s">
        <v>3220</v>
      </c>
      <c r="F712" s="18" t="s">
        <v>3221</v>
      </c>
      <c r="G712" s="18" t="s">
        <v>3222</v>
      </c>
      <c r="H712" s="29" t="s">
        <v>3223</v>
      </c>
      <c r="I712" s="19" t="s">
        <v>3219</v>
      </c>
      <c r="J712" s="12"/>
      <c r="K712" s="12"/>
      <c r="L712" s="12"/>
      <c r="M712" s="12"/>
      <c r="N712" s="12"/>
    </row>
    <row r="713" spans="1:14" s="11" customFormat="1" x14ac:dyDescent="0.4">
      <c r="A713" s="26">
        <f t="shared" si="21"/>
        <v>712</v>
      </c>
      <c r="B713" s="18" t="s">
        <v>3100</v>
      </c>
      <c r="C713" s="26">
        <f t="shared" si="22"/>
        <v>26</v>
      </c>
      <c r="D713" s="18" t="s">
        <v>3101</v>
      </c>
      <c r="E713" s="26" t="s">
        <v>4500</v>
      </c>
      <c r="F713" s="18" t="s">
        <v>4501</v>
      </c>
      <c r="G713" s="18" t="s">
        <v>4502</v>
      </c>
      <c r="H713" s="29" t="s">
        <v>4503</v>
      </c>
      <c r="I713" s="19" t="s">
        <v>4504</v>
      </c>
      <c r="J713" s="12"/>
      <c r="K713" s="12"/>
      <c r="L713" s="12"/>
      <c r="M713" s="12"/>
      <c r="N713" s="12"/>
    </row>
    <row r="714" spans="1:14" s="11" customFormat="1" x14ac:dyDescent="0.4">
      <c r="A714" s="26">
        <f t="shared" si="21"/>
        <v>713</v>
      </c>
      <c r="B714" s="18" t="s">
        <v>3100</v>
      </c>
      <c r="C714" s="26">
        <f t="shared" si="22"/>
        <v>27</v>
      </c>
      <c r="D714" s="18" t="s">
        <v>3101</v>
      </c>
      <c r="E714" s="26" t="s">
        <v>4633</v>
      </c>
      <c r="F714" s="18" t="s">
        <v>4634</v>
      </c>
      <c r="G714" s="18" t="s">
        <v>4635</v>
      </c>
      <c r="H714" s="29" t="s">
        <v>4636</v>
      </c>
      <c r="I714" s="19" t="s">
        <v>4637</v>
      </c>
      <c r="J714" s="12"/>
      <c r="K714" s="12"/>
      <c r="L714" s="12"/>
      <c r="M714" s="12"/>
      <c r="N714" s="12"/>
    </row>
    <row r="715" spans="1:14" s="11" customFormat="1" x14ac:dyDescent="0.4">
      <c r="A715" s="26">
        <f t="shared" si="21"/>
        <v>714</v>
      </c>
      <c r="B715" s="18" t="s">
        <v>3100</v>
      </c>
      <c r="C715" s="26">
        <f t="shared" si="22"/>
        <v>28</v>
      </c>
      <c r="D715" s="18" t="s">
        <v>3101</v>
      </c>
      <c r="E715" s="40" t="s">
        <v>4787</v>
      </c>
      <c r="F715" s="18" t="s">
        <v>4788</v>
      </c>
      <c r="G715" s="18" t="s">
        <v>4789</v>
      </c>
      <c r="H715" s="29" t="s">
        <v>4790</v>
      </c>
      <c r="I715" s="19" t="s">
        <v>4791</v>
      </c>
      <c r="J715" s="12"/>
      <c r="K715" s="12"/>
      <c r="L715" s="12"/>
      <c r="M715" s="12"/>
      <c r="N715" s="12"/>
    </row>
    <row r="716" spans="1:14" s="8" customFormat="1" x14ac:dyDescent="0.4">
      <c r="A716" s="26">
        <f t="shared" si="21"/>
        <v>715</v>
      </c>
      <c r="B716" s="18" t="s">
        <v>3100</v>
      </c>
      <c r="C716" s="26">
        <f t="shared" si="22"/>
        <v>29</v>
      </c>
      <c r="D716" s="18" t="s">
        <v>3224</v>
      </c>
      <c r="E716" s="26" t="s">
        <v>3225</v>
      </c>
      <c r="F716" s="18" t="s">
        <v>3226</v>
      </c>
      <c r="G716" s="18" t="s">
        <v>3227</v>
      </c>
      <c r="H716" s="29" t="s">
        <v>3228</v>
      </c>
      <c r="I716" s="18" t="s">
        <v>3229</v>
      </c>
    </row>
    <row r="717" spans="1:14" s="8" customFormat="1" x14ac:dyDescent="0.4">
      <c r="A717" s="26">
        <f t="shared" si="21"/>
        <v>716</v>
      </c>
      <c r="B717" s="18" t="s">
        <v>3100</v>
      </c>
      <c r="C717" s="26">
        <f t="shared" si="22"/>
        <v>30</v>
      </c>
      <c r="D717" s="18" t="s">
        <v>3230</v>
      </c>
      <c r="E717" s="26" t="s">
        <v>3231</v>
      </c>
      <c r="F717" s="18" t="s">
        <v>3232</v>
      </c>
      <c r="G717" s="18" t="s">
        <v>3233</v>
      </c>
      <c r="H717" s="29" t="s">
        <v>3234</v>
      </c>
      <c r="I717" s="18" t="s">
        <v>3235</v>
      </c>
    </row>
    <row r="718" spans="1:14" s="8" customFormat="1" x14ac:dyDescent="0.4">
      <c r="A718" s="26">
        <f t="shared" ref="A718:A794" si="23">+A717+1</f>
        <v>717</v>
      </c>
      <c r="B718" s="18" t="s">
        <v>3100</v>
      </c>
      <c r="C718" s="26">
        <f t="shared" si="22"/>
        <v>31</v>
      </c>
      <c r="D718" s="18" t="s">
        <v>3230</v>
      </c>
      <c r="E718" s="26" t="s">
        <v>3236</v>
      </c>
      <c r="F718" s="18" t="s">
        <v>3237</v>
      </c>
      <c r="G718" s="18" t="s">
        <v>3238</v>
      </c>
      <c r="H718" s="29" t="s">
        <v>3239</v>
      </c>
      <c r="I718" s="18" t="s">
        <v>3240</v>
      </c>
    </row>
    <row r="719" spans="1:14" s="8" customFormat="1" x14ac:dyDescent="0.4">
      <c r="A719" s="26">
        <f t="shared" si="23"/>
        <v>718</v>
      </c>
      <c r="B719" s="18" t="s">
        <v>3100</v>
      </c>
      <c r="C719" s="26">
        <f t="shared" si="22"/>
        <v>32</v>
      </c>
      <c r="D719" s="18" t="s">
        <v>3230</v>
      </c>
      <c r="E719" s="26" t="s">
        <v>4700</v>
      </c>
      <c r="F719" s="18" t="s">
        <v>4701</v>
      </c>
      <c r="G719" s="18" t="s">
        <v>4702</v>
      </c>
      <c r="H719" s="29" t="s">
        <v>4703</v>
      </c>
      <c r="I719" s="18" t="s">
        <v>4704</v>
      </c>
    </row>
    <row r="720" spans="1:14" s="8" customFormat="1" x14ac:dyDescent="0.4">
      <c r="A720" s="26">
        <f t="shared" si="23"/>
        <v>719</v>
      </c>
      <c r="B720" s="18" t="s">
        <v>3100</v>
      </c>
      <c r="C720" s="26">
        <f t="shared" si="22"/>
        <v>33</v>
      </c>
      <c r="D720" s="18" t="s">
        <v>3230</v>
      </c>
      <c r="E720" s="40" t="s">
        <v>4817</v>
      </c>
      <c r="F720" s="18" t="s">
        <v>4818</v>
      </c>
      <c r="G720" s="18" t="s">
        <v>4834</v>
      </c>
      <c r="H720" s="29" t="s">
        <v>4819</v>
      </c>
      <c r="I720" s="18" t="s">
        <v>4820</v>
      </c>
    </row>
    <row r="721" spans="1:9" s="8" customFormat="1" x14ac:dyDescent="0.4">
      <c r="A721" s="26">
        <f t="shared" si="23"/>
        <v>720</v>
      </c>
      <c r="B721" s="18" t="s">
        <v>3100</v>
      </c>
      <c r="C721" s="26">
        <f t="shared" si="22"/>
        <v>34</v>
      </c>
      <c r="D721" s="18" t="s">
        <v>3230</v>
      </c>
      <c r="E721" s="40" t="s">
        <v>4832</v>
      </c>
      <c r="F721" s="18" t="s">
        <v>4833</v>
      </c>
      <c r="G721" s="18" t="s">
        <v>4835</v>
      </c>
      <c r="H721" s="29" t="s">
        <v>4836</v>
      </c>
      <c r="I721" s="18" t="s">
        <v>4837</v>
      </c>
    </row>
    <row r="722" spans="1:9" s="8" customFormat="1" x14ac:dyDescent="0.4">
      <c r="A722" s="26">
        <f t="shared" si="23"/>
        <v>721</v>
      </c>
      <c r="B722" s="18" t="s">
        <v>3100</v>
      </c>
      <c r="C722" s="26">
        <f t="shared" si="22"/>
        <v>35</v>
      </c>
      <c r="D722" s="18" t="s">
        <v>3241</v>
      </c>
      <c r="E722" s="26" t="s">
        <v>3242</v>
      </c>
      <c r="F722" s="18" t="s">
        <v>3243</v>
      </c>
      <c r="G722" s="18" t="s">
        <v>3244</v>
      </c>
      <c r="H722" s="29" t="s">
        <v>3245</v>
      </c>
      <c r="I722" s="18" t="s">
        <v>3246</v>
      </c>
    </row>
    <row r="723" spans="1:9" s="8" customFormat="1" x14ac:dyDescent="0.4">
      <c r="A723" s="26">
        <f t="shared" si="23"/>
        <v>722</v>
      </c>
      <c r="B723" s="18" t="s">
        <v>3100</v>
      </c>
      <c r="C723" s="26">
        <f t="shared" si="22"/>
        <v>36</v>
      </c>
      <c r="D723" s="18" t="s">
        <v>3241</v>
      </c>
      <c r="E723" s="26" t="s">
        <v>3247</v>
      </c>
      <c r="F723" s="18" t="s">
        <v>3248</v>
      </c>
      <c r="G723" s="18" t="s">
        <v>3249</v>
      </c>
      <c r="H723" s="29" t="s">
        <v>3250</v>
      </c>
      <c r="I723" s="18" t="s">
        <v>3251</v>
      </c>
    </row>
    <row r="724" spans="1:9" s="8" customFormat="1" x14ac:dyDescent="0.4">
      <c r="A724" s="26">
        <f t="shared" si="23"/>
        <v>723</v>
      </c>
      <c r="B724" s="18" t="s">
        <v>3100</v>
      </c>
      <c r="C724" s="26">
        <f t="shared" si="22"/>
        <v>37</v>
      </c>
      <c r="D724" s="18" t="s">
        <v>3241</v>
      </c>
      <c r="E724" s="26" t="s">
        <v>3252</v>
      </c>
      <c r="F724" s="18" t="s">
        <v>3253</v>
      </c>
      <c r="G724" s="18" t="s">
        <v>3254</v>
      </c>
      <c r="H724" s="29" t="s">
        <v>3255</v>
      </c>
      <c r="I724" s="19" t="s">
        <v>3256</v>
      </c>
    </row>
    <row r="725" spans="1:9" s="8" customFormat="1" x14ac:dyDescent="0.4">
      <c r="A725" s="26">
        <f t="shared" si="23"/>
        <v>724</v>
      </c>
      <c r="B725" s="18" t="s">
        <v>3100</v>
      </c>
      <c r="C725" s="26">
        <f t="shared" si="22"/>
        <v>38</v>
      </c>
      <c r="D725" s="21" t="s">
        <v>3257</v>
      </c>
      <c r="E725" s="26" t="s">
        <v>3258</v>
      </c>
      <c r="F725" s="18" t="s">
        <v>1775</v>
      </c>
      <c r="G725" s="18" t="s">
        <v>3259</v>
      </c>
      <c r="H725" s="29" t="s">
        <v>3260</v>
      </c>
      <c r="I725" s="18" t="s">
        <v>3261</v>
      </c>
    </row>
    <row r="726" spans="1:9" s="8" customFormat="1" x14ac:dyDescent="0.4">
      <c r="A726" s="26">
        <f t="shared" si="23"/>
        <v>725</v>
      </c>
      <c r="B726" s="18" t="s">
        <v>3100</v>
      </c>
      <c r="C726" s="26">
        <f t="shared" si="22"/>
        <v>39</v>
      </c>
      <c r="D726" s="21" t="s">
        <v>3257</v>
      </c>
      <c r="E726" s="40" t="s">
        <v>4855</v>
      </c>
      <c r="F726" s="18" t="s">
        <v>4856</v>
      </c>
      <c r="G726" s="18" t="s">
        <v>4857</v>
      </c>
      <c r="H726" s="29" t="s">
        <v>4858</v>
      </c>
      <c r="I726" s="18" t="s">
        <v>4859</v>
      </c>
    </row>
    <row r="727" spans="1:9" s="8" customFormat="1" x14ac:dyDescent="0.4">
      <c r="A727" s="26">
        <f t="shared" si="23"/>
        <v>726</v>
      </c>
      <c r="B727" s="18" t="s">
        <v>3100</v>
      </c>
      <c r="C727" s="26">
        <f t="shared" si="22"/>
        <v>40</v>
      </c>
      <c r="D727" s="18" t="s">
        <v>3262</v>
      </c>
      <c r="E727" s="26" t="s">
        <v>3263</v>
      </c>
      <c r="F727" s="18" t="s">
        <v>3264</v>
      </c>
      <c r="G727" s="18" t="s">
        <v>3265</v>
      </c>
      <c r="H727" s="29" t="s">
        <v>3266</v>
      </c>
      <c r="I727" s="18" t="s">
        <v>3267</v>
      </c>
    </row>
    <row r="728" spans="1:9" s="8" customFormat="1" x14ac:dyDescent="0.4">
      <c r="A728" s="26">
        <f t="shared" si="23"/>
        <v>727</v>
      </c>
      <c r="B728" s="18" t="s">
        <v>3100</v>
      </c>
      <c r="C728" s="26">
        <f t="shared" si="22"/>
        <v>41</v>
      </c>
      <c r="D728" s="18" t="s">
        <v>3262</v>
      </c>
      <c r="E728" s="26" t="s">
        <v>3268</v>
      </c>
      <c r="F728" s="18" t="s">
        <v>3269</v>
      </c>
      <c r="G728" s="18" t="s">
        <v>3270</v>
      </c>
      <c r="H728" s="29" t="s">
        <v>3271</v>
      </c>
      <c r="I728" s="18" t="s">
        <v>3272</v>
      </c>
    </row>
    <row r="729" spans="1:9" s="8" customFormat="1" x14ac:dyDescent="0.4">
      <c r="A729" s="26">
        <f t="shared" si="23"/>
        <v>728</v>
      </c>
      <c r="B729" s="18" t="s">
        <v>3100</v>
      </c>
      <c r="C729" s="26">
        <f t="shared" si="22"/>
        <v>42</v>
      </c>
      <c r="D729" s="18" t="s">
        <v>3262</v>
      </c>
      <c r="E729" s="26" t="s">
        <v>3273</v>
      </c>
      <c r="F729" s="18" t="s">
        <v>3274</v>
      </c>
      <c r="G729" s="18" t="s">
        <v>3275</v>
      </c>
      <c r="H729" s="29" t="s">
        <v>3276</v>
      </c>
      <c r="I729" s="18" t="s">
        <v>3277</v>
      </c>
    </row>
    <row r="730" spans="1:9" s="8" customFormat="1" x14ac:dyDescent="0.4">
      <c r="A730" s="26">
        <f t="shared" si="23"/>
        <v>729</v>
      </c>
      <c r="B730" s="18" t="s">
        <v>3100</v>
      </c>
      <c r="C730" s="26">
        <f t="shared" si="22"/>
        <v>43</v>
      </c>
      <c r="D730" s="18" t="s">
        <v>3262</v>
      </c>
      <c r="E730" s="26" t="s">
        <v>3278</v>
      </c>
      <c r="F730" s="18" t="s">
        <v>3279</v>
      </c>
      <c r="G730" s="18" t="s">
        <v>3280</v>
      </c>
      <c r="H730" s="29" t="s">
        <v>3281</v>
      </c>
      <c r="I730" s="18" t="s">
        <v>3282</v>
      </c>
    </row>
    <row r="731" spans="1:9" s="8" customFormat="1" x14ac:dyDescent="0.4">
      <c r="A731" s="26">
        <f t="shared" si="23"/>
        <v>730</v>
      </c>
      <c r="B731" s="18" t="s">
        <v>3100</v>
      </c>
      <c r="C731" s="26">
        <f t="shared" si="22"/>
        <v>44</v>
      </c>
      <c r="D731" s="18" t="s">
        <v>3262</v>
      </c>
      <c r="E731" s="26" t="s">
        <v>3283</v>
      </c>
      <c r="F731" s="18" t="s">
        <v>3284</v>
      </c>
      <c r="G731" s="18" t="s">
        <v>3285</v>
      </c>
      <c r="H731" s="29" t="s">
        <v>3284</v>
      </c>
      <c r="I731" s="18" t="s">
        <v>3286</v>
      </c>
    </row>
    <row r="732" spans="1:9" s="8" customFormat="1" x14ac:dyDescent="0.4">
      <c r="A732" s="26">
        <f t="shared" si="23"/>
        <v>731</v>
      </c>
      <c r="B732" s="18" t="s">
        <v>3100</v>
      </c>
      <c r="C732" s="26">
        <f t="shared" si="22"/>
        <v>45</v>
      </c>
      <c r="D732" s="18" t="s">
        <v>3262</v>
      </c>
      <c r="E732" s="26" t="s">
        <v>3287</v>
      </c>
      <c r="F732" s="18" t="s">
        <v>3288</v>
      </c>
      <c r="G732" s="18" t="s">
        <v>3289</v>
      </c>
      <c r="H732" s="29" t="s">
        <v>3290</v>
      </c>
      <c r="I732" s="18" t="s">
        <v>3291</v>
      </c>
    </row>
    <row r="733" spans="1:9" s="8" customFormat="1" x14ac:dyDescent="0.4">
      <c r="A733" s="26">
        <f t="shared" si="23"/>
        <v>732</v>
      </c>
      <c r="B733" s="18" t="s">
        <v>3100</v>
      </c>
      <c r="C733" s="26">
        <f t="shared" si="22"/>
        <v>46</v>
      </c>
      <c r="D733" s="18" t="s">
        <v>3262</v>
      </c>
      <c r="E733" s="26" t="s">
        <v>3292</v>
      </c>
      <c r="F733" s="18" t="s">
        <v>3293</v>
      </c>
      <c r="G733" s="18" t="s">
        <v>3294</v>
      </c>
      <c r="H733" s="29" t="s">
        <v>3295</v>
      </c>
      <c r="I733" s="19" t="s">
        <v>3296</v>
      </c>
    </row>
    <row r="734" spans="1:9" s="8" customFormat="1" x14ac:dyDescent="0.4">
      <c r="A734" s="26">
        <f t="shared" si="23"/>
        <v>733</v>
      </c>
      <c r="B734" s="18" t="s">
        <v>3100</v>
      </c>
      <c r="C734" s="26">
        <f t="shared" si="22"/>
        <v>47</v>
      </c>
      <c r="D734" s="18" t="s">
        <v>3262</v>
      </c>
      <c r="E734" s="40" t="s">
        <v>4860</v>
      </c>
      <c r="F734" s="18" t="s">
        <v>4861</v>
      </c>
      <c r="G734" s="18" t="s">
        <v>4862</v>
      </c>
      <c r="H734" s="29" t="s">
        <v>4863</v>
      </c>
      <c r="I734" s="19" t="s">
        <v>4864</v>
      </c>
    </row>
    <row r="735" spans="1:9" s="8" customFormat="1" x14ac:dyDescent="0.4">
      <c r="A735" s="26">
        <f t="shared" si="23"/>
        <v>734</v>
      </c>
      <c r="B735" s="18" t="s">
        <v>3100</v>
      </c>
      <c r="C735" s="26">
        <f t="shared" si="22"/>
        <v>48</v>
      </c>
      <c r="D735" s="18" t="s">
        <v>3262</v>
      </c>
      <c r="E735" s="40" t="s">
        <v>4865</v>
      </c>
      <c r="F735" s="18" t="s">
        <v>4866</v>
      </c>
      <c r="G735" s="18" t="s">
        <v>4867</v>
      </c>
      <c r="H735" s="29" t="s">
        <v>4868</v>
      </c>
      <c r="I735" s="19" t="s">
        <v>4869</v>
      </c>
    </row>
    <row r="736" spans="1:9" s="8" customFormat="1" x14ac:dyDescent="0.4">
      <c r="A736" s="26">
        <f t="shared" si="23"/>
        <v>735</v>
      </c>
      <c r="B736" s="18" t="s">
        <v>3100</v>
      </c>
      <c r="C736" s="26">
        <f t="shared" si="22"/>
        <v>49</v>
      </c>
      <c r="D736" s="18" t="s">
        <v>3297</v>
      </c>
      <c r="E736" s="26" t="s">
        <v>3298</v>
      </c>
      <c r="F736" s="18" t="s">
        <v>3299</v>
      </c>
      <c r="G736" s="18" t="s">
        <v>3300</v>
      </c>
      <c r="H736" s="29" t="s">
        <v>3301</v>
      </c>
      <c r="I736" s="19" t="s">
        <v>3302</v>
      </c>
    </row>
    <row r="737" spans="1:9" s="11" customFormat="1" x14ac:dyDescent="0.4">
      <c r="A737" s="26">
        <f t="shared" si="23"/>
        <v>736</v>
      </c>
      <c r="B737" s="18" t="s">
        <v>3100</v>
      </c>
      <c r="C737" s="26">
        <f t="shared" si="22"/>
        <v>50</v>
      </c>
      <c r="D737" s="18" t="s">
        <v>3303</v>
      </c>
      <c r="E737" s="26" t="s">
        <v>3304</v>
      </c>
      <c r="F737" s="18" t="s">
        <v>3305</v>
      </c>
      <c r="G737" s="18" t="s">
        <v>3306</v>
      </c>
      <c r="H737" s="29" t="s">
        <v>3307</v>
      </c>
      <c r="I737" s="18" t="s">
        <v>3308</v>
      </c>
    </row>
    <row r="738" spans="1:9" s="8" customFormat="1" x14ac:dyDescent="0.4">
      <c r="A738" s="26">
        <f t="shared" si="23"/>
        <v>737</v>
      </c>
      <c r="B738" s="18" t="s">
        <v>3100</v>
      </c>
      <c r="C738" s="26">
        <f t="shared" si="22"/>
        <v>51</v>
      </c>
      <c r="D738" s="18" t="s">
        <v>3303</v>
      </c>
      <c r="E738" s="26" t="s">
        <v>3309</v>
      </c>
      <c r="F738" s="18" t="s">
        <v>3310</v>
      </c>
      <c r="G738" s="18" t="s">
        <v>3311</v>
      </c>
      <c r="H738" s="29" t="s">
        <v>3312</v>
      </c>
      <c r="I738" s="18" t="s">
        <v>3313</v>
      </c>
    </row>
    <row r="739" spans="1:9" s="8" customFormat="1" x14ac:dyDescent="0.4">
      <c r="A739" s="26">
        <f t="shared" si="23"/>
        <v>738</v>
      </c>
      <c r="B739" s="18" t="s">
        <v>3100</v>
      </c>
      <c r="C739" s="26">
        <f t="shared" si="22"/>
        <v>52</v>
      </c>
      <c r="D739" s="18" t="s">
        <v>3303</v>
      </c>
      <c r="E739" s="26" t="s">
        <v>3314</v>
      </c>
      <c r="F739" s="18" t="s">
        <v>3315</v>
      </c>
      <c r="G739" s="18" t="s">
        <v>3316</v>
      </c>
      <c r="H739" s="29" t="s">
        <v>3317</v>
      </c>
      <c r="I739" s="18" t="s">
        <v>3318</v>
      </c>
    </row>
    <row r="740" spans="1:9" s="8" customFormat="1" x14ac:dyDescent="0.4">
      <c r="A740" s="26">
        <f t="shared" si="23"/>
        <v>739</v>
      </c>
      <c r="B740" s="18" t="s">
        <v>3100</v>
      </c>
      <c r="C740" s="26">
        <f t="shared" ref="C740:C811" si="24">+C739+1</f>
        <v>53</v>
      </c>
      <c r="D740" s="18" t="s">
        <v>3303</v>
      </c>
      <c r="E740" s="26" t="s">
        <v>3319</v>
      </c>
      <c r="F740" s="18" t="s">
        <v>3320</v>
      </c>
      <c r="G740" s="18" t="s">
        <v>3321</v>
      </c>
      <c r="H740" s="29" t="s">
        <v>3312</v>
      </c>
      <c r="I740" s="18" t="s">
        <v>3322</v>
      </c>
    </row>
    <row r="741" spans="1:9" s="8" customFormat="1" x14ac:dyDescent="0.4">
      <c r="A741" s="26">
        <f t="shared" si="23"/>
        <v>740</v>
      </c>
      <c r="B741" s="18" t="s">
        <v>3100</v>
      </c>
      <c r="C741" s="26">
        <f t="shared" si="24"/>
        <v>54</v>
      </c>
      <c r="D741" s="18" t="s">
        <v>3303</v>
      </c>
      <c r="E741" s="26" t="s">
        <v>3323</v>
      </c>
      <c r="F741" s="18" t="s">
        <v>3324</v>
      </c>
      <c r="G741" s="18" t="s">
        <v>3325</v>
      </c>
      <c r="H741" s="29" t="s">
        <v>3326</v>
      </c>
      <c r="I741" s="18" t="s">
        <v>3327</v>
      </c>
    </row>
    <row r="742" spans="1:9" s="8" customFormat="1" x14ac:dyDescent="0.4">
      <c r="A742" s="26">
        <f t="shared" si="23"/>
        <v>741</v>
      </c>
      <c r="B742" s="18" t="s">
        <v>3100</v>
      </c>
      <c r="C742" s="26">
        <f t="shared" si="24"/>
        <v>55</v>
      </c>
      <c r="D742" s="18" t="s">
        <v>3303</v>
      </c>
      <c r="E742" s="26" t="s">
        <v>3328</v>
      </c>
      <c r="F742" s="18" t="s">
        <v>3329</v>
      </c>
      <c r="G742" s="18" t="s">
        <v>3330</v>
      </c>
      <c r="H742" s="29" t="s">
        <v>3331</v>
      </c>
      <c r="I742" s="18" t="s">
        <v>3332</v>
      </c>
    </row>
    <row r="743" spans="1:9" s="8" customFormat="1" x14ac:dyDescent="0.4">
      <c r="A743" s="26">
        <f t="shared" si="23"/>
        <v>742</v>
      </c>
      <c r="B743" s="18" t="s">
        <v>3100</v>
      </c>
      <c r="C743" s="26">
        <f t="shared" si="24"/>
        <v>56</v>
      </c>
      <c r="D743" s="18" t="s">
        <v>3303</v>
      </c>
      <c r="E743" s="26" t="s">
        <v>3333</v>
      </c>
      <c r="F743" s="18" t="s">
        <v>1775</v>
      </c>
      <c r="G743" s="18" t="s">
        <v>3334</v>
      </c>
      <c r="H743" s="29" t="s">
        <v>3335</v>
      </c>
      <c r="I743" s="18" t="s">
        <v>3336</v>
      </c>
    </row>
    <row r="744" spans="1:9" s="8" customFormat="1" x14ac:dyDescent="0.4">
      <c r="A744" s="26">
        <f t="shared" si="23"/>
        <v>743</v>
      </c>
      <c r="B744" s="18" t="s">
        <v>3100</v>
      </c>
      <c r="C744" s="26">
        <f t="shared" si="24"/>
        <v>57</v>
      </c>
      <c r="D744" s="18" t="s">
        <v>3337</v>
      </c>
      <c r="E744" s="26" t="s">
        <v>3338</v>
      </c>
      <c r="F744" s="18" t="s">
        <v>3339</v>
      </c>
      <c r="G744" s="18" t="s">
        <v>3340</v>
      </c>
      <c r="H744" s="29" t="s">
        <v>3341</v>
      </c>
      <c r="I744" s="18" t="s">
        <v>3342</v>
      </c>
    </row>
    <row r="745" spans="1:9" s="8" customFormat="1" x14ac:dyDescent="0.4">
      <c r="A745" s="26">
        <f t="shared" si="23"/>
        <v>744</v>
      </c>
      <c r="B745" s="18" t="s">
        <v>3100</v>
      </c>
      <c r="C745" s="26">
        <f t="shared" si="24"/>
        <v>58</v>
      </c>
      <c r="D745" s="18" t="s">
        <v>3343</v>
      </c>
      <c r="E745" s="26" t="s">
        <v>3344</v>
      </c>
      <c r="F745" s="18" t="s">
        <v>3345</v>
      </c>
      <c r="G745" s="18" t="s">
        <v>3346</v>
      </c>
      <c r="H745" s="29" t="s">
        <v>3347</v>
      </c>
      <c r="I745" s="18" t="s">
        <v>3348</v>
      </c>
    </row>
    <row r="746" spans="1:9" s="8" customFormat="1" x14ac:dyDescent="0.4">
      <c r="A746" s="26">
        <f t="shared" si="23"/>
        <v>745</v>
      </c>
      <c r="B746" s="18" t="s">
        <v>3100</v>
      </c>
      <c r="C746" s="26">
        <f t="shared" si="24"/>
        <v>59</v>
      </c>
      <c r="D746" s="18" t="s">
        <v>3343</v>
      </c>
      <c r="E746" s="26" t="s">
        <v>3349</v>
      </c>
      <c r="F746" s="18" t="s">
        <v>3350</v>
      </c>
      <c r="G746" s="18" t="s">
        <v>3351</v>
      </c>
      <c r="H746" s="29" t="s">
        <v>3352</v>
      </c>
      <c r="I746" s="18" t="s">
        <v>3353</v>
      </c>
    </row>
    <row r="747" spans="1:9" s="8" customFormat="1" x14ac:dyDescent="0.4">
      <c r="A747" s="26">
        <f t="shared" si="23"/>
        <v>746</v>
      </c>
      <c r="B747" s="18" t="s">
        <v>3100</v>
      </c>
      <c r="C747" s="26">
        <f t="shared" si="24"/>
        <v>60</v>
      </c>
      <c r="D747" s="18" t="s">
        <v>3343</v>
      </c>
      <c r="E747" s="26" t="s">
        <v>4576</v>
      </c>
      <c r="F747" s="18" t="s">
        <v>4577</v>
      </c>
      <c r="G747" s="18" t="s">
        <v>4578</v>
      </c>
      <c r="H747" s="29" t="s">
        <v>4579</v>
      </c>
      <c r="I747" s="18" t="s">
        <v>4580</v>
      </c>
    </row>
    <row r="748" spans="1:9" s="8" customFormat="1" x14ac:dyDescent="0.4">
      <c r="A748" s="26">
        <f t="shared" si="23"/>
        <v>747</v>
      </c>
      <c r="B748" s="18" t="s">
        <v>3100</v>
      </c>
      <c r="C748" s="26">
        <f t="shared" si="24"/>
        <v>61</v>
      </c>
      <c r="D748" s="18" t="s">
        <v>3354</v>
      </c>
      <c r="E748" s="26" t="s">
        <v>3355</v>
      </c>
      <c r="F748" s="18" t="s">
        <v>3356</v>
      </c>
      <c r="G748" s="18" t="s">
        <v>3357</v>
      </c>
      <c r="H748" s="29" t="s">
        <v>3358</v>
      </c>
      <c r="I748" s="18" t="s">
        <v>3359</v>
      </c>
    </row>
    <row r="749" spans="1:9" s="8" customFormat="1" x14ac:dyDescent="0.4">
      <c r="A749" s="26">
        <f t="shared" si="23"/>
        <v>748</v>
      </c>
      <c r="B749" s="21" t="s">
        <v>3100</v>
      </c>
      <c r="C749" s="26">
        <f t="shared" si="24"/>
        <v>62</v>
      </c>
      <c r="D749" s="21" t="s">
        <v>3354</v>
      </c>
      <c r="E749" s="26" t="s">
        <v>3360</v>
      </c>
      <c r="F749" s="18" t="s">
        <v>3361</v>
      </c>
      <c r="G749" s="18" t="s">
        <v>3362</v>
      </c>
      <c r="H749" s="29" t="s">
        <v>3363</v>
      </c>
      <c r="I749" s="18" t="s">
        <v>3364</v>
      </c>
    </row>
    <row r="750" spans="1:9" s="8" customFormat="1" x14ac:dyDescent="0.4">
      <c r="A750" s="26">
        <f t="shared" si="23"/>
        <v>749</v>
      </c>
      <c r="B750" s="18" t="s">
        <v>3100</v>
      </c>
      <c r="C750" s="26">
        <f t="shared" si="24"/>
        <v>63</v>
      </c>
      <c r="D750" s="18" t="s">
        <v>3365</v>
      </c>
      <c r="E750" s="26" t="s">
        <v>3366</v>
      </c>
      <c r="F750" s="18" t="s">
        <v>3367</v>
      </c>
      <c r="G750" s="18" t="s">
        <v>3368</v>
      </c>
      <c r="H750" s="29" t="s">
        <v>3369</v>
      </c>
      <c r="I750" s="18" t="s">
        <v>3370</v>
      </c>
    </row>
    <row r="751" spans="1:9" s="8" customFormat="1" x14ac:dyDescent="0.4">
      <c r="A751" s="26">
        <f t="shared" si="23"/>
        <v>750</v>
      </c>
      <c r="B751" s="18" t="s">
        <v>3100</v>
      </c>
      <c r="C751" s="26">
        <f t="shared" si="24"/>
        <v>64</v>
      </c>
      <c r="D751" s="18" t="s">
        <v>3365</v>
      </c>
      <c r="E751" s="26" t="s">
        <v>3371</v>
      </c>
      <c r="F751" s="18" t="s">
        <v>3372</v>
      </c>
      <c r="G751" s="18" t="s">
        <v>3373</v>
      </c>
      <c r="H751" s="29" t="s">
        <v>3374</v>
      </c>
      <c r="I751" s="18" t="s">
        <v>3375</v>
      </c>
    </row>
    <row r="752" spans="1:9" s="8" customFormat="1" x14ac:dyDescent="0.4">
      <c r="A752" s="26">
        <f t="shared" si="23"/>
        <v>751</v>
      </c>
      <c r="B752" s="18" t="s">
        <v>3100</v>
      </c>
      <c r="C752" s="26">
        <f t="shared" si="24"/>
        <v>65</v>
      </c>
      <c r="D752" s="18" t="s">
        <v>3365</v>
      </c>
      <c r="E752" s="26" t="s">
        <v>3376</v>
      </c>
      <c r="F752" s="18" t="s">
        <v>3377</v>
      </c>
      <c r="G752" s="18" t="s">
        <v>3378</v>
      </c>
      <c r="H752" s="29" t="s">
        <v>3379</v>
      </c>
      <c r="I752" s="19" t="s">
        <v>3380</v>
      </c>
    </row>
    <row r="753" spans="1:9" s="8" customFormat="1" x14ac:dyDescent="0.4">
      <c r="A753" s="26">
        <f t="shared" si="23"/>
        <v>752</v>
      </c>
      <c r="B753" s="18" t="s">
        <v>3100</v>
      </c>
      <c r="C753" s="26">
        <f t="shared" si="24"/>
        <v>66</v>
      </c>
      <c r="D753" s="18" t="s">
        <v>3365</v>
      </c>
      <c r="E753" s="26" t="s">
        <v>3381</v>
      </c>
      <c r="F753" s="18" t="s">
        <v>3299</v>
      </c>
      <c r="G753" s="18" t="s">
        <v>3382</v>
      </c>
      <c r="H753" s="29" t="s">
        <v>3383</v>
      </c>
      <c r="I753" s="19" t="s">
        <v>3384</v>
      </c>
    </row>
    <row r="754" spans="1:9" s="8" customFormat="1" x14ac:dyDescent="0.4">
      <c r="A754" s="26">
        <f t="shared" si="23"/>
        <v>753</v>
      </c>
      <c r="B754" s="18" t="s">
        <v>3100</v>
      </c>
      <c r="C754" s="26">
        <f t="shared" si="24"/>
        <v>67</v>
      </c>
      <c r="D754" s="18" t="s">
        <v>3385</v>
      </c>
      <c r="E754" s="26" t="s">
        <v>3386</v>
      </c>
      <c r="F754" s="18" t="s">
        <v>3387</v>
      </c>
      <c r="G754" s="18" t="s">
        <v>3388</v>
      </c>
      <c r="H754" s="29" t="s">
        <v>3389</v>
      </c>
      <c r="I754" s="18" t="s">
        <v>3390</v>
      </c>
    </row>
    <row r="755" spans="1:9" s="11" customFormat="1" x14ac:dyDescent="0.4">
      <c r="A755" s="26">
        <f t="shared" si="23"/>
        <v>754</v>
      </c>
      <c r="B755" s="18" t="s">
        <v>3100</v>
      </c>
      <c r="C755" s="26">
        <f t="shared" si="24"/>
        <v>68</v>
      </c>
      <c r="D755" s="18" t="s">
        <v>3385</v>
      </c>
      <c r="E755" s="26" t="s">
        <v>3391</v>
      </c>
      <c r="F755" s="18" t="s">
        <v>3392</v>
      </c>
      <c r="G755" s="18" t="s">
        <v>3393</v>
      </c>
      <c r="H755" s="29" t="s">
        <v>3394</v>
      </c>
      <c r="I755" s="18" t="s">
        <v>3395</v>
      </c>
    </row>
    <row r="756" spans="1:9" s="8" customFormat="1" x14ac:dyDescent="0.4">
      <c r="A756" s="26">
        <f t="shared" si="23"/>
        <v>755</v>
      </c>
      <c r="B756" s="18" t="s">
        <v>3100</v>
      </c>
      <c r="C756" s="26">
        <f t="shared" si="24"/>
        <v>69</v>
      </c>
      <c r="D756" s="18" t="s">
        <v>3396</v>
      </c>
      <c r="E756" s="26" t="s">
        <v>3397</v>
      </c>
      <c r="F756" s="18" t="s">
        <v>3398</v>
      </c>
      <c r="G756" s="18" t="s">
        <v>3399</v>
      </c>
      <c r="H756" s="29" t="s">
        <v>3400</v>
      </c>
      <c r="I756" s="18" t="s">
        <v>3401</v>
      </c>
    </row>
    <row r="757" spans="1:9" s="8" customFormat="1" x14ac:dyDescent="0.4">
      <c r="A757" s="26">
        <f t="shared" si="23"/>
        <v>756</v>
      </c>
      <c r="B757" s="18" t="s">
        <v>3100</v>
      </c>
      <c r="C757" s="26">
        <f t="shared" si="24"/>
        <v>70</v>
      </c>
      <c r="D757" s="18" t="s">
        <v>3396</v>
      </c>
      <c r="E757" s="26" t="s">
        <v>4743</v>
      </c>
      <c r="F757" s="18" t="s">
        <v>4744</v>
      </c>
      <c r="G757" s="18" t="s">
        <v>4745</v>
      </c>
      <c r="H757" s="29" t="s">
        <v>4746</v>
      </c>
      <c r="I757" s="18" t="s">
        <v>4747</v>
      </c>
    </row>
    <row r="758" spans="1:9" s="8" customFormat="1" x14ac:dyDescent="0.4">
      <c r="A758" s="26">
        <f t="shared" si="23"/>
        <v>757</v>
      </c>
      <c r="B758" s="18" t="s">
        <v>3100</v>
      </c>
      <c r="C758" s="26">
        <f t="shared" si="24"/>
        <v>71</v>
      </c>
      <c r="D758" s="18" t="s">
        <v>3396</v>
      </c>
      <c r="E758" s="40" t="s">
        <v>4870</v>
      </c>
      <c r="F758" s="18" t="s">
        <v>4871</v>
      </c>
      <c r="G758" s="18" t="s">
        <v>4872</v>
      </c>
      <c r="H758" s="29" t="s">
        <v>4873</v>
      </c>
      <c r="I758" s="18" t="s">
        <v>4874</v>
      </c>
    </row>
    <row r="759" spans="1:9" s="8" customFormat="1" x14ac:dyDescent="0.4">
      <c r="A759" s="26">
        <f t="shared" si="23"/>
        <v>758</v>
      </c>
      <c r="B759" s="18" t="s">
        <v>3100</v>
      </c>
      <c r="C759" s="26">
        <f t="shared" si="24"/>
        <v>72</v>
      </c>
      <c r="D759" s="18" t="s">
        <v>3396</v>
      </c>
      <c r="E759" s="40" t="s">
        <v>4875</v>
      </c>
      <c r="F759" s="18" t="s">
        <v>4876</v>
      </c>
      <c r="G759" s="18" t="s">
        <v>4877</v>
      </c>
      <c r="H759" s="29" t="s">
        <v>4878</v>
      </c>
      <c r="I759" s="18" t="s">
        <v>4879</v>
      </c>
    </row>
    <row r="760" spans="1:9" s="8" customFormat="1" x14ac:dyDescent="0.4">
      <c r="A760" s="26">
        <f t="shared" si="23"/>
        <v>759</v>
      </c>
      <c r="B760" s="18" t="s">
        <v>3100</v>
      </c>
      <c r="C760" s="26">
        <f t="shared" si="24"/>
        <v>73</v>
      </c>
      <c r="D760" s="18" t="s">
        <v>3402</v>
      </c>
      <c r="E760" s="26" t="s">
        <v>3403</v>
      </c>
      <c r="F760" s="18" t="s">
        <v>3404</v>
      </c>
      <c r="G760" s="18" t="s">
        <v>3405</v>
      </c>
      <c r="H760" s="29" t="s">
        <v>3406</v>
      </c>
      <c r="I760" s="18" t="s">
        <v>3407</v>
      </c>
    </row>
    <row r="761" spans="1:9" s="8" customFormat="1" x14ac:dyDescent="0.4">
      <c r="A761" s="26">
        <f t="shared" si="23"/>
        <v>760</v>
      </c>
      <c r="B761" s="18" t="s">
        <v>3100</v>
      </c>
      <c r="C761" s="26">
        <f t="shared" si="24"/>
        <v>74</v>
      </c>
      <c r="D761" s="18" t="s">
        <v>3402</v>
      </c>
      <c r="E761" s="26" t="s">
        <v>3408</v>
      </c>
      <c r="F761" s="18" t="s">
        <v>3409</v>
      </c>
      <c r="G761" s="18" t="s">
        <v>3410</v>
      </c>
      <c r="H761" s="29" t="s">
        <v>3411</v>
      </c>
      <c r="I761" s="18" t="s">
        <v>3412</v>
      </c>
    </row>
    <row r="762" spans="1:9" s="8" customFormat="1" x14ac:dyDescent="0.4">
      <c r="A762" s="26">
        <f t="shared" si="23"/>
        <v>761</v>
      </c>
      <c r="B762" s="18" t="s">
        <v>3100</v>
      </c>
      <c r="C762" s="26">
        <f t="shared" si="24"/>
        <v>75</v>
      </c>
      <c r="D762" s="18" t="s">
        <v>3402</v>
      </c>
      <c r="E762" s="26" t="s">
        <v>3413</v>
      </c>
      <c r="F762" s="18" t="s">
        <v>3414</v>
      </c>
      <c r="G762" s="18" t="s">
        <v>3415</v>
      </c>
      <c r="H762" s="29" t="s">
        <v>3416</v>
      </c>
      <c r="I762" s="18" t="s">
        <v>3417</v>
      </c>
    </row>
    <row r="763" spans="1:9" s="8" customFormat="1" x14ac:dyDescent="0.4">
      <c r="A763" s="26">
        <f t="shared" si="23"/>
        <v>762</v>
      </c>
      <c r="B763" s="18" t="s">
        <v>3100</v>
      </c>
      <c r="C763" s="26">
        <f t="shared" si="24"/>
        <v>76</v>
      </c>
      <c r="D763" s="18" t="s">
        <v>3418</v>
      </c>
      <c r="E763" s="26" t="s">
        <v>3419</v>
      </c>
      <c r="F763" s="18" t="s">
        <v>3420</v>
      </c>
      <c r="G763" s="18" t="s">
        <v>3421</v>
      </c>
      <c r="H763" s="29" t="s">
        <v>3422</v>
      </c>
      <c r="I763" s="18" t="s">
        <v>3423</v>
      </c>
    </row>
    <row r="764" spans="1:9" s="8" customFormat="1" x14ac:dyDescent="0.4">
      <c r="A764" s="26">
        <f t="shared" si="23"/>
        <v>763</v>
      </c>
      <c r="B764" s="18" t="s">
        <v>3100</v>
      </c>
      <c r="C764" s="26">
        <f t="shared" si="24"/>
        <v>77</v>
      </c>
      <c r="D764" s="18" t="s">
        <v>3418</v>
      </c>
      <c r="E764" s="26" t="s">
        <v>3424</v>
      </c>
      <c r="F764" s="18" t="s">
        <v>3425</v>
      </c>
      <c r="G764" s="18" t="s">
        <v>3426</v>
      </c>
      <c r="H764" s="29" t="s">
        <v>3427</v>
      </c>
      <c r="I764" s="18" t="s">
        <v>3428</v>
      </c>
    </row>
    <row r="765" spans="1:9" s="12" customFormat="1" x14ac:dyDescent="0.4">
      <c r="A765" s="26">
        <f t="shared" si="23"/>
        <v>764</v>
      </c>
      <c r="B765" s="18" t="s">
        <v>3100</v>
      </c>
      <c r="C765" s="26">
        <f t="shared" si="24"/>
        <v>78</v>
      </c>
      <c r="D765" s="18" t="s">
        <v>3418</v>
      </c>
      <c r="E765" s="26" t="s">
        <v>3429</v>
      </c>
      <c r="F765" s="18" t="s">
        <v>3430</v>
      </c>
      <c r="G765" s="18" t="s">
        <v>3431</v>
      </c>
      <c r="H765" s="29" t="s">
        <v>3432</v>
      </c>
      <c r="I765" s="18" t="s">
        <v>3433</v>
      </c>
    </row>
    <row r="766" spans="1:9" s="8" customFormat="1" x14ac:dyDescent="0.4">
      <c r="A766" s="26">
        <f t="shared" si="23"/>
        <v>765</v>
      </c>
      <c r="B766" s="18" t="s">
        <v>3100</v>
      </c>
      <c r="C766" s="26">
        <f t="shared" si="24"/>
        <v>79</v>
      </c>
      <c r="D766" s="18" t="s">
        <v>3418</v>
      </c>
      <c r="E766" s="26" t="s">
        <v>3434</v>
      </c>
      <c r="F766" s="18" t="s">
        <v>3350</v>
      </c>
      <c r="G766" s="18" t="s">
        <v>3435</v>
      </c>
      <c r="H766" s="29" t="s">
        <v>3436</v>
      </c>
      <c r="I766" s="18" t="s">
        <v>3437</v>
      </c>
    </row>
    <row r="767" spans="1:9" s="8" customFormat="1" x14ac:dyDescent="0.4">
      <c r="A767" s="26">
        <f t="shared" si="23"/>
        <v>766</v>
      </c>
      <c r="B767" s="18" t="s">
        <v>3100</v>
      </c>
      <c r="C767" s="26">
        <f t="shared" si="24"/>
        <v>80</v>
      </c>
      <c r="D767" s="18" t="s">
        <v>3418</v>
      </c>
      <c r="E767" s="40" t="s">
        <v>4802</v>
      </c>
      <c r="F767" s="18" t="s">
        <v>4803</v>
      </c>
      <c r="G767" s="18" t="s">
        <v>4804</v>
      </c>
      <c r="H767" s="29" t="s">
        <v>4805</v>
      </c>
      <c r="I767" s="18" t="s">
        <v>4806</v>
      </c>
    </row>
    <row r="768" spans="1:9" s="8" customFormat="1" x14ac:dyDescent="0.4">
      <c r="A768" s="26">
        <f t="shared" si="23"/>
        <v>767</v>
      </c>
      <c r="B768" s="18" t="s">
        <v>3100</v>
      </c>
      <c r="C768" s="26">
        <f t="shared" si="24"/>
        <v>81</v>
      </c>
      <c r="D768" s="18" t="s">
        <v>3438</v>
      </c>
      <c r="E768" s="26" t="s">
        <v>3439</v>
      </c>
      <c r="F768" s="18" t="s">
        <v>3440</v>
      </c>
      <c r="G768" s="18" t="s">
        <v>3441</v>
      </c>
      <c r="H768" s="29" t="s">
        <v>3442</v>
      </c>
      <c r="I768" s="18" t="s">
        <v>3443</v>
      </c>
    </row>
    <row r="769" spans="1:9" s="8" customFormat="1" x14ac:dyDescent="0.4">
      <c r="A769" s="26">
        <f t="shared" si="23"/>
        <v>768</v>
      </c>
      <c r="B769" s="18" t="s">
        <v>3100</v>
      </c>
      <c r="C769" s="26">
        <f t="shared" si="24"/>
        <v>82</v>
      </c>
      <c r="D769" s="18" t="s">
        <v>3438</v>
      </c>
      <c r="E769" s="26" t="s">
        <v>3444</v>
      </c>
      <c r="F769" s="18" t="s">
        <v>3445</v>
      </c>
      <c r="G769" s="18" t="s">
        <v>3446</v>
      </c>
      <c r="H769" s="29" t="s">
        <v>3447</v>
      </c>
      <c r="I769" s="18" t="s">
        <v>3448</v>
      </c>
    </row>
    <row r="770" spans="1:9" s="8" customFormat="1" x14ac:dyDescent="0.4">
      <c r="A770" s="26">
        <f t="shared" si="23"/>
        <v>769</v>
      </c>
      <c r="B770" s="18" t="s">
        <v>3100</v>
      </c>
      <c r="C770" s="26">
        <f t="shared" si="24"/>
        <v>83</v>
      </c>
      <c r="D770" s="18" t="s">
        <v>3438</v>
      </c>
      <c r="E770" s="26" t="s">
        <v>3449</v>
      </c>
      <c r="F770" s="18" t="s">
        <v>3450</v>
      </c>
      <c r="G770" s="18" t="s">
        <v>3451</v>
      </c>
      <c r="H770" s="29" t="s">
        <v>3452</v>
      </c>
      <c r="I770" s="18" t="s">
        <v>3453</v>
      </c>
    </row>
    <row r="771" spans="1:9" s="8" customFormat="1" x14ac:dyDescent="0.4">
      <c r="A771" s="26">
        <f t="shared" si="23"/>
        <v>770</v>
      </c>
      <c r="B771" s="18" t="s">
        <v>3100</v>
      </c>
      <c r="C771" s="26">
        <f t="shared" si="24"/>
        <v>84</v>
      </c>
      <c r="D771" s="18" t="s">
        <v>3454</v>
      </c>
      <c r="E771" s="26" t="s">
        <v>3455</v>
      </c>
      <c r="F771" s="18" t="s">
        <v>1775</v>
      </c>
      <c r="G771" s="18" t="s">
        <v>3456</v>
      </c>
      <c r="H771" s="29" t="s">
        <v>3457</v>
      </c>
      <c r="I771" s="18" t="s">
        <v>3458</v>
      </c>
    </row>
    <row r="772" spans="1:9" s="8" customFormat="1" x14ac:dyDescent="0.4">
      <c r="A772" s="26">
        <f t="shared" si="23"/>
        <v>771</v>
      </c>
      <c r="B772" s="18" t="s">
        <v>3100</v>
      </c>
      <c r="C772" s="26">
        <f t="shared" si="24"/>
        <v>85</v>
      </c>
      <c r="D772" s="18" t="s">
        <v>3459</v>
      </c>
      <c r="E772" s="26" t="s">
        <v>3460</v>
      </c>
      <c r="F772" s="18" t="s">
        <v>3461</v>
      </c>
      <c r="G772" s="18" t="s">
        <v>3462</v>
      </c>
      <c r="H772" s="29" t="s">
        <v>3463</v>
      </c>
      <c r="I772" s="18" t="s">
        <v>3464</v>
      </c>
    </row>
    <row r="773" spans="1:9" s="8" customFormat="1" x14ac:dyDescent="0.4">
      <c r="A773" s="26">
        <f t="shared" si="23"/>
        <v>772</v>
      </c>
      <c r="B773" s="18" t="s">
        <v>3100</v>
      </c>
      <c r="C773" s="26">
        <f t="shared" si="24"/>
        <v>86</v>
      </c>
      <c r="D773" s="18" t="s">
        <v>3459</v>
      </c>
      <c r="E773" s="26" t="s">
        <v>3465</v>
      </c>
      <c r="F773" s="18" t="s">
        <v>3466</v>
      </c>
      <c r="G773" s="18" t="s">
        <v>3467</v>
      </c>
      <c r="H773" s="29" t="s">
        <v>3468</v>
      </c>
      <c r="I773" s="18" t="s">
        <v>3469</v>
      </c>
    </row>
    <row r="774" spans="1:9" s="8" customFormat="1" x14ac:dyDescent="0.4">
      <c r="A774" s="26">
        <f t="shared" si="23"/>
        <v>773</v>
      </c>
      <c r="B774" s="18" t="s">
        <v>3100</v>
      </c>
      <c r="C774" s="26">
        <f t="shared" si="24"/>
        <v>87</v>
      </c>
      <c r="D774" s="18" t="s">
        <v>3459</v>
      </c>
      <c r="E774" s="26" t="s">
        <v>3470</v>
      </c>
      <c r="F774" s="18" t="s">
        <v>3299</v>
      </c>
      <c r="G774" s="18" t="s">
        <v>3471</v>
      </c>
      <c r="H774" s="29" t="s">
        <v>3472</v>
      </c>
      <c r="I774" s="19" t="s">
        <v>3473</v>
      </c>
    </row>
    <row r="775" spans="1:9" s="8" customFormat="1" x14ac:dyDescent="0.4">
      <c r="A775" s="26">
        <f t="shared" si="23"/>
        <v>774</v>
      </c>
      <c r="B775" s="18" t="s">
        <v>3100</v>
      </c>
      <c r="C775" s="26">
        <f t="shared" si="24"/>
        <v>88</v>
      </c>
      <c r="D775" s="18" t="s">
        <v>3474</v>
      </c>
      <c r="E775" s="26" t="s">
        <v>3475</v>
      </c>
      <c r="F775" s="18" t="s">
        <v>775</v>
      </c>
      <c r="G775" s="18" t="s">
        <v>3476</v>
      </c>
      <c r="H775" s="29" t="s">
        <v>3477</v>
      </c>
      <c r="I775" s="18" t="s">
        <v>3478</v>
      </c>
    </row>
    <row r="776" spans="1:9" s="8" customFormat="1" x14ac:dyDescent="0.4">
      <c r="A776" s="26">
        <f t="shared" si="23"/>
        <v>775</v>
      </c>
      <c r="B776" s="18" t="s">
        <v>3100</v>
      </c>
      <c r="C776" s="26">
        <f t="shared" si="24"/>
        <v>89</v>
      </c>
      <c r="D776" s="18" t="s">
        <v>3474</v>
      </c>
      <c r="E776" s="26" t="s">
        <v>3479</v>
      </c>
      <c r="F776" s="18" t="s">
        <v>3480</v>
      </c>
      <c r="G776" s="18" t="s">
        <v>3481</v>
      </c>
      <c r="H776" s="29" t="s">
        <v>3482</v>
      </c>
      <c r="I776" s="18" t="s">
        <v>3483</v>
      </c>
    </row>
    <row r="777" spans="1:9" s="8" customFormat="1" x14ac:dyDescent="0.4">
      <c r="A777" s="26">
        <f t="shared" si="23"/>
        <v>776</v>
      </c>
      <c r="B777" s="18" t="s">
        <v>3100</v>
      </c>
      <c r="C777" s="26">
        <f t="shared" si="24"/>
        <v>90</v>
      </c>
      <c r="D777" s="18" t="s">
        <v>3474</v>
      </c>
      <c r="E777" s="26" t="s">
        <v>3484</v>
      </c>
      <c r="F777" s="18" t="s">
        <v>3485</v>
      </c>
      <c r="G777" s="18" t="s">
        <v>3486</v>
      </c>
      <c r="H777" s="29" t="s">
        <v>3487</v>
      </c>
      <c r="I777" s="18" t="s">
        <v>3488</v>
      </c>
    </row>
    <row r="778" spans="1:9" s="8" customFormat="1" x14ac:dyDescent="0.4">
      <c r="A778" s="26">
        <f t="shared" si="23"/>
        <v>777</v>
      </c>
      <c r="B778" s="18" t="s">
        <v>3100</v>
      </c>
      <c r="C778" s="26">
        <f t="shared" si="24"/>
        <v>91</v>
      </c>
      <c r="D778" s="18" t="s">
        <v>3474</v>
      </c>
      <c r="E778" s="26" t="s">
        <v>3489</v>
      </c>
      <c r="F778" s="18" t="s">
        <v>3490</v>
      </c>
      <c r="G778" s="18" t="s">
        <v>3491</v>
      </c>
      <c r="H778" s="29" t="s">
        <v>3492</v>
      </c>
      <c r="I778" s="18" t="s">
        <v>3493</v>
      </c>
    </row>
    <row r="779" spans="1:9" s="8" customFormat="1" x14ac:dyDescent="0.4">
      <c r="A779" s="26">
        <f t="shared" si="23"/>
        <v>778</v>
      </c>
      <c r="B779" s="18" t="s">
        <v>3100</v>
      </c>
      <c r="C779" s="26">
        <f t="shared" si="24"/>
        <v>92</v>
      </c>
      <c r="D779" s="18" t="s">
        <v>3474</v>
      </c>
      <c r="E779" s="26" t="s">
        <v>3494</v>
      </c>
      <c r="F779" s="18" t="s">
        <v>3495</v>
      </c>
      <c r="G779" s="18" t="s">
        <v>3496</v>
      </c>
      <c r="H779" s="29" t="s">
        <v>3497</v>
      </c>
      <c r="I779" s="18" t="s">
        <v>3498</v>
      </c>
    </row>
    <row r="780" spans="1:9" s="8" customFormat="1" x14ac:dyDescent="0.4">
      <c r="A780" s="26">
        <f t="shared" si="23"/>
        <v>779</v>
      </c>
      <c r="B780" s="18" t="s">
        <v>3100</v>
      </c>
      <c r="C780" s="26">
        <f t="shared" si="24"/>
        <v>93</v>
      </c>
      <c r="D780" s="18" t="s">
        <v>3474</v>
      </c>
      <c r="E780" s="26" t="s">
        <v>3499</v>
      </c>
      <c r="F780" s="18" t="s">
        <v>3500</v>
      </c>
      <c r="G780" s="18" t="s">
        <v>3501</v>
      </c>
      <c r="H780" s="29" t="s">
        <v>3502</v>
      </c>
      <c r="I780" s="18" t="s">
        <v>3503</v>
      </c>
    </row>
    <row r="781" spans="1:9" s="8" customFormat="1" x14ac:dyDescent="0.4">
      <c r="A781" s="26">
        <f t="shared" si="23"/>
        <v>780</v>
      </c>
      <c r="B781" s="18" t="s">
        <v>3100</v>
      </c>
      <c r="C781" s="26">
        <f t="shared" si="24"/>
        <v>94</v>
      </c>
      <c r="D781" s="18" t="s">
        <v>3474</v>
      </c>
      <c r="E781" s="26" t="s">
        <v>3504</v>
      </c>
      <c r="F781" s="18" t="s">
        <v>3505</v>
      </c>
      <c r="G781" s="18" t="s">
        <v>3506</v>
      </c>
      <c r="H781" s="38" t="s">
        <v>3507</v>
      </c>
      <c r="I781" s="19" t="s">
        <v>3508</v>
      </c>
    </row>
    <row r="782" spans="1:9" s="8" customFormat="1" x14ac:dyDescent="0.4">
      <c r="A782" s="26">
        <f t="shared" si="23"/>
        <v>781</v>
      </c>
      <c r="B782" s="18" t="s">
        <v>3100</v>
      </c>
      <c r="C782" s="26">
        <f t="shared" si="24"/>
        <v>95</v>
      </c>
      <c r="D782" s="18" t="s">
        <v>3474</v>
      </c>
      <c r="E782" s="26" t="s">
        <v>4639</v>
      </c>
      <c r="F782" s="18" t="s">
        <v>4640</v>
      </c>
      <c r="G782" s="18" t="s">
        <v>4641</v>
      </c>
      <c r="H782" s="38" t="s">
        <v>4642</v>
      </c>
      <c r="I782" s="19" t="s">
        <v>4643</v>
      </c>
    </row>
    <row r="783" spans="1:9" s="8" customFormat="1" x14ac:dyDescent="0.4">
      <c r="A783" s="26">
        <f t="shared" si="23"/>
        <v>782</v>
      </c>
      <c r="B783" s="18" t="s">
        <v>3100</v>
      </c>
      <c r="C783" s="26">
        <f t="shared" si="24"/>
        <v>96</v>
      </c>
      <c r="D783" s="18" t="s">
        <v>3474</v>
      </c>
      <c r="E783" s="40" t="s">
        <v>4748</v>
      </c>
      <c r="F783" s="18" t="s">
        <v>4749</v>
      </c>
      <c r="G783" s="18" t="s">
        <v>4750</v>
      </c>
      <c r="H783" s="38" t="s">
        <v>4751</v>
      </c>
      <c r="I783" s="19" t="s">
        <v>4752</v>
      </c>
    </row>
    <row r="784" spans="1:9" s="8" customFormat="1" x14ac:dyDescent="0.4">
      <c r="A784" s="26">
        <f t="shared" si="23"/>
        <v>783</v>
      </c>
      <c r="B784" s="18" t="s">
        <v>3100</v>
      </c>
      <c r="C784" s="26">
        <f t="shared" si="24"/>
        <v>97</v>
      </c>
      <c r="D784" s="18" t="s">
        <v>3474</v>
      </c>
      <c r="E784" s="40" t="s">
        <v>4762</v>
      </c>
      <c r="F784" s="18" t="s">
        <v>4763</v>
      </c>
      <c r="G784" s="18" t="s">
        <v>4764</v>
      </c>
      <c r="H784" s="38" t="s">
        <v>4765</v>
      </c>
      <c r="I784" s="19" t="s">
        <v>4766</v>
      </c>
    </row>
    <row r="785" spans="1:9" s="8" customFormat="1" x14ac:dyDescent="0.4">
      <c r="A785" s="26">
        <f t="shared" si="23"/>
        <v>784</v>
      </c>
      <c r="B785" s="18" t="s">
        <v>3100</v>
      </c>
      <c r="C785" s="26">
        <f t="shared" si="24"/>
        <v>98</v>
      </c>
      <c r="D785" s="18" t="s">
        <v>4442</v>
      </c>
      <c r="E785" s="26" t="s">
        <v>4443</v>
      </c>
      <c r="F785" s="18" t="s">
        <v>4444</v>
      </c>
      <c r="G785" s="18" t="s">
        <v>4445</v>
      </c>
      <c r="H785" s="38" t="s">
        <v>4446</v>
      </c>
      <c r="I785" s="19" t="s">
        <v>4447</v>
      </c>
    </row>
    <row r="786" spans="1:9" s="8" customFormat="1" x14ac:dyDescent="0.4">
      <c r="A786" s="26">
        <f t="shared" si="23"/>
        <v>785</v>
      </c>
      <c r="B786" s="18" t="s">
        <v>3100</v>
      </c>
      <c r="C786" s="26">
        <f t="shared" si="24"/>
        <v>99</v>
      </c>
      <c r="D786" s="18" t="s">
        <v>4442</v>
      </c>
      <c r="E786" s="40" t="s">
        <v>4850</v>
      </c>
      <c r="F786" s="18" t="s">
        <v>4851</v>
      </c>
      <c r="G786" s="18" t="s">
        <v>4852</v>
      </c>
      <c r="H786" s="38" t="s">
        <v>4853</v>
      </c>
      <c r="I786" s="19" t="s">
        <v>4854</v>
      </c>
    </row>
    <row r="787" spans="1:9" s="8" customFormat="1" x14ac:dyDescent="0.4">
      <c r="A787" s="26">
        <f t="shared" si="23"/>
        <v>786</v>
      </c>
      <c r="B787" s="18" t="s">
        <v>3100</v>
      </c>
      <c r="C787" s="26">
        <f t="shared" si="24"/>
        <v>100</v>
      </c>
      <c r="D787" s="18" t="s">
        <v>4838</v>
      </c>
      <c r="E787" s="40" t="s">
        <v>4839</v>
      </c>
      <c r="F787" s="18" t="s">
        <v>4840</v>
      </c>
      <c r="G787" s="18" t="s">
        <v>4841</v>
      </c>
      <c r="H787" s="38" t="s">
        <v>4842</v>
      </c>
      <c r="I787" s="19" t="s">
        <v>4843</v>
      </c>
    </row>
    <row r="788" spans="1:9" s="8" customFormat="1" x14ac:dyDescent="0.4">
      <c r="A788" s="26">
        <f t="shared" si="23"/>
        <v>787</v>
      </c>
      <c r="B788" s="18" t="s">
        <v>3100</v>
      </c>
      <c r="C788" s="26">
        <f t="shared" si="24"/>
        <v>101</v>
      </c>
      <c r="D788" s="18" t="s">
        <v>4844</v>
      </c>
      <c r="E788" s="40" t="s">
        <v>4845</v>
      </c>
      <c r="F788" s="18" t="s">
        <v>4846</v>
      </c>
      <c r="G788" s="18" t="s">
        <v>4847</v>
      </c>
      <c r="H788" s="38" t="s">
        <v>4848</v>
      </c>
      <c r="I788" s="19" t="s">
        <v>4849</v>
      </c>
    </row>
    <row r="789" spans="1:9" s="8" customFormat="1" x14ac:dyDescent="0.4">
      <c r="A789" s="26">
        <f t="shared" si="23"/>
        <v>788</v>
      </c>
      <c r="B789" s="18" t="s">
        <v>3509</v>
      </c>
      <c r="C789" s="26">
        <v>1</v>
      </c>
      <c r="D789" s="18" t="s">
        <v>3510</v>
      </c>
      <c r="E789" s="26" t="s">
        <v>3511</v>
      </c>
      <c r="F789" s="18" t="s">
        <v>3512</v>
      </c>
      <c r="G789" s="18" t="s">
        <v>3513</v>
      </c>
      <c r="H789" s="29" t="s">
        <v>3514</v>
      </c>
      <c r="I789" s="18" t="s">
        <v>3515</v>
      </c>
    </row>
    <row r="790" spans="1:9" s="8" customFormat="1" x14ac:dyDescent="0.4">
      <c r="A790" s="26">
        <f t="shared" si="23"/>
        <v>789</v>
      </c>
      <c r="B790" s="18" t="s">
        <v>3509</v>
      </c>
      <c r="C790" s="26">
        <f t="shared" si="24"/>
        <v>2</v>
      </c>
      <c r="D790" s="18" t="s">
        <v>3510</v>
      </c>
      <c r="E790" s="26" t="s">
        <v>3516</v>
      </c>
      <c r="F790" s="18" t="s">
        <v>3517</v>
      </c>
      <c r="G790" s="18" t="s">
        <v>3518</v>
      </c>
      <c r="H790" s="29" t="s">
        <v>3519</v>
      </c>
      <c r="I790" s="18" t="s">
        <v>3520</v>
      </c>
    </row>
    <row r="791" spans="1:9" s="8" customFormat="1" x14ac:dyDescent="0.4">
      <c r="A791" s="26">
        <f t="shared" si="23"/>
        <v>790</v>
      </c>
      <c r="B791" s="18" t="s">
        <v>3509</v>
      </c>
      <c r="C791" s="26">
        <f t="shared" si="24"/>
        <v>3</v>
      </c>
      <c r="D791" s="18" t="s">
        <v>3510</v>
      </c>
      <c r="E791" s="26" t="s">
        <v>3521</v>
      </c>
      <c r="F791" s="18" t="s">
        <v>3522</v>
      </c>
      <c r="G791" s="18" t="s">
        <v>3523</v>
      </c>
      <c r="H791" s="29" t="s">
        <v>3524</v>
      </c>
      <c r="I791" s="18" t="s">
        <v>3525</v>
      </c>
    </row>
    <row r="792" spans="1:9" s="8" customFormat="1" x14ac:dyDescent="0.4">
      <c r="A792" s="26">
        <f t="shared" si="23"/>
        <v>791</v>
      </c>
      <c r="B792" s="18" t="s">
        <v>3509</v>
      </c>
      <c r="C792" s="26">
        <f t="shared" si="24"/>
        <v>4</v>
      </c>
      <c r="D792" s="18" t="s">
        <v>3510</v>
      </c>
      <c r="E792" s="26" t="s">
        <v>3526</v>
      </c>
      <c r="F792" s="18" t="s">
        <v>3527</v>
      </c>
      <c r="G792" s="18" t="s">
        <v>3528</v>
      </c>
      <c r="H792" s="29" t="s">
        <v>3529</v>
      </c>
      <c r="I792" s="18" t="s">
        <v>3530</v>
      </c>
    </row>
    <row r="793" spans="1:9" s="8" customFormat="1" x14ac:dyDescent="0.4">
      <c r="A793" s="26">
        <f t="shared" si="23"/>
        <v>792</v>
      </c>
      <c r="B793" s="18" t="s">
        <v>3509</v>
      </c>
      <c r="C793" s="26">
        <f t="shared" si="24"/>
        <v>5</v>
      </c>
      <c r="D793" s="18" t="s">
        <v>3510</v>
      </c>
      <c r="E793" s="26" t="s">
        <v>3531</v>
      </c>
      <c r="F793" s="18" t="s">
        <v>3532</v>
      </c>
      <c r="G793" s="18" t="s">
        <v>3533</v>
      </c>
      <c r="H793" s="29" t="s">
        <v>3534</v>
      </c>
      <c r="I793" s="18" t="s">
        <v>3535</v>
      </c>
    </row>
    <row r="794" spans="1:9" s="8" customFormat="1" x14ac:dyDescent="0.4">
      <c r="A794" s="26">
        <f t="shared" si="23"/>
        <v>793</v>
      </c>
      <c r="B794" s="18" t="s">
        <v>3509</v>
      </c>
      <c r="C794" s="26">
        <f t="shared" si="24"/>
        <v>6</v>
      </c>
      <c r="D794" s="18" t="s">
        <v>3510</v>
      </c>
      <c r="E794" s="26" t="s">
        <v>3536</v>
      </c>
      <c r="F794" s="18" t="s">
        <v>3537</v>
      </c>
      <c r="G794" s="18" t="s">
        <v>3538</v>
      </c>
      <c r="H794" s="29" t="s">
        <v>3539</v>
      </c>
      <c r="I794" s="18" t="s">
        <v>3540</v>
      </c>
    </row>
    <row r="795" spans="1:9" s="8" customFormat="1" x14ac:dyDescent="0.4">
      <c r="A795" s="26">
        <f t="shared" ref="A795:A860" si="25">+A794+1</f>
        <v>794</v>
      </c>
      <c r="B795" s="18" t="s">
        <v>3509</v>
      </c>
      <c r="C795" s="26">
        <f t="shared" si="24"/>
        <v>7</v>
      </c>
      <c r="D795" s="18" t="s">
        <v>3510</v>
      </c>
      <c r="E795" s="26" t="s">
        <v>3541</v>
      </c>
      <c r="F795" s="18" t="s">
        <v>3542</v>
      </c>
      <c r="G795" s="18" t="s">
        <v>3543</v>
      </c>
      <c r="H795" s="29" t="s">
        <v>3544</v>
      </c>
      <c r="I795" s="18" t="s">
        <v>3545</v>
      </c>
    </row>
    <row r="796" spans="1:9" s="8" customFormat="1" x14ac:dyDescent="0.4">
      <c r="A796" s="26">
        <f t="shared" si="25"/>
        <v>795</v>
      </c>
      <c r="B796" s="18" t="s">
        <v>3509</v>
      </c>
      <c r="C796" s="26">
        <f t="shared" si="24"/>
        <v>8</v>
      </c>
      <c r="D796" s="18" t="s">
        <v>3510</v>
      </c>
      <c r="E796" s="26" t="s">
        <v>3546</v>
      </c>
      <c r="F796" s="18" t="s">
        <v>3547</v>
      </c>
      <c r="G796" s="18" t="s">
        <v>3548</v>
      </c>
      <c r="H796" s="29" t="s">
        <v>3549</v>
      </c>
      <c r="I796" s="18" t="s">
        <v>3550</v>
      </c>
    </row>
    <row r="797" spans="1:9" s="8" customFormat="1" x14ac:dyDescent="0.4">
      <c r="A797" s="26">
        <f t="shared" si="25"/>
        <v>796</v>
      </c>
      <c r="B797" s="18" t="s">
        <v>3509</v>
      </c>
      <c r="C797" s="26">
        <f t="shared" si="24"/>
        <v>9</v>
      </c>
      <c r="D797" s="18" t="s">
        <v>3510</v>
      </c>
      <c r="E797" s="26" t="s">
        <v>3551</v>
      </c>
      <c r="F797" s="18" t="s">
        <v>3552</v>
      </c>
      <c r="G797" s="18" t="s">
        <v>3553</v>
      </c>
      <c r="H797" s="29" t="s">
        <v>3554</v>
      </c>
      <c r="I797" s="18" t="s">
        <v>3555</v>
      </c>
    </row>
    <row r="798" spans="1:9" s="8" customFormat="1" x14ac:dyDescent="0.4">
      <c r="A798" s="26">
        <f t="shared" si="25"/>
        <v>797</v>
      </c>
      <c r="B798" s="18" t="s">
        <v>3509</v>
      </c>
      <c r="C798" s="26">
        <f t="shared" si="24"/>
        <v>10</v>
      </c>
      <c r="D798" s="18" t="s">
        <v>3510</v>
      </c>
      <c r="E798" s="26" t="s">
        <v>3556</v>
      </c>
      <c r="F798" s="18" t="s">
        <v>3557</v>
      </c>
      <c r="G798" s="18" t="s">
        <v>3558</v>
      </c>
      <c r="H798" s="29" t="s">
        <v>3559</v>
      </c>
      <c r="I798" s="18" t="s">
        <v>3560</v>
      </c>
    </row>
    <row r="799" spans="1:9" s="8" customFormat="1" x14ac:dyDescent="0.4">
      <c r="A799" s="26">
        <f t="shared" si="25"/>
        <v>798</v>
      </c>
      <c r="B799" s="18" t="s">
        <v>3509</v>
      </c>
      <c r="C799" s="26">
        <f t="shared" si="24"/>
        <v>11</v>
      </c>
      <c r="D799" s="18" t="s">
        <v>3510</v>
      </c>
      <c r="E799" s="26" t="s">
        <v>3561</v>
      </c>
      <c r="F799" s="18" t="s">
        <v>3562</v>
      </c>
      <c r="G799" s="18" t="s">
        <v>3563</v>
      </c>
      <c r="H799" s="29" t="s">
        <v>3564</v>
      </c>
      <c r="I799" s="18" t="s">
        <v>3565</v>
      </c>
    </row>
    <row r="800" spans="1:9" s="8" customFormat="1" x14ac:dyDescent="0.4">
      <c r="A800" s="26">
        <f t="shared" si="25"/>
        <v>799</v>
      </c>
      <c r="B800" s="21" t="s">
        <v>3509</v>
      </c>
      <c r="C800" s="26">
        <f t="shared" si="24"/>
        <v>12</v>
      </c>
      <c r="D800" s="21" t="s">
        <v>3510</v>
      </c>
      <c r="E800" s="26" t="s">
        <v>3566</v>
      </c>
      <c r="F800" s="18" t="s">
        <v>3567</v>
      </c>
      <c r="G800" s="18" t="s">
        <v>3568</v>
      </c>
      <c r="H800" s="29" t="s">
        <v>3569</v>
      </c>
      <c r="I800" s="19" t="s">
        <v>3570</v>
      </c>
    </row>
    <row r="801" spans="1:9" s="8" customFormat="1" x14ac:dyDescent="0.4">
      <c r="A801" s="26">
        <f t="shared" si="25"/>
        <v>800</v>
      </c>
      <c r="B801" s="21" t="s">
        <v>3509</v>
      </c>
      <c r="C801" s="26">
        <f t="shared" si="24"/>
        <v>13</v>
      </c>
      <c r="D801" s="21" t="s">
        <v>3510</v>
      </c>
      <c r="E801" s="26" t="s">
        <v>4454</v>
      </c>
      <c r="F801" s="18" t="s">
        <v>4455</v>
      </c>
      <c r="G801" s="18" t="s">
        <v>4456</v>
      </c>
      <c r="H801" s="29" t="s">
        <v>4457</v>
      </c>
      <c r="I801" s="19" t="s">
        <v>4458</v>
      </c>
    </row>
    <row r="802" spans="1:9" s="8" customFormat="1" x14ac:dyDescent="0.4">
      <c r="A802" s="26">
        <f t="shared" si="25"/>
        <v>801</v>
      </c>
      <c r="B802" s="21" t="s">
        <v>3509</v>
      </c>
      <c r="C802" s="26">
        <f t="shared" si="24"/>
        <v>14</v>
      </c>
      <c r="D802" s="21" t="s">
        <v>3510</v>
      </c>
      <c r="E802" s="26" t="s">
        <v>4738</v>
      </c>
      <c r="F802" s="18" t="s">
        <v>4739</v>
      </c>
      <c r="G802" s="18" t="s">
        <v>4740</v>
      </c>
      <c r="H802" s="29" t="s">
        <v>4741</v>
      </c>
      <c r="I802" s="19" t="s">
        <v>4742</v>
      </c>
    </row>
    <row r="803" spans="1:9" s="8" customFormat="1" x14ac:dyDescent="0.4">
      <c r="A803" s="26">
        <f t="shared" si="25"/>
        <v>802</v>
      </c>
      <c r="B803" s="18" t="s">
        <v>3509</v>
      </c>
      <c r="C803" s="26">
        <f t="shared" si="24"/>
        <v>15</v>
      </c>
      <c r="D803" s="18" t="s">
        <v>3571</v>
      </c>
      <c r="E803" s="26" t="s">
        <v>3572</v>
      </c>
      <c r="F803" s="18" t="s">
        <v>3573</v>
      </c>
      <c r="G803" s="18" t="s">
        <v>3574</v>
      </c>
      <c r="H803" s="29" t="s">
        <v>3575</v>
      </c>
      <c r="I803" s="18" t="s">
        <v>3576</v>
      </c>
    </row>
    <row r="804" spans="1:9" s="8" customFormat="1" x14ac:dyDescent="0.4">
      <c r="A804" s="26">
        <f t="shared" si="25"/>
        <v>803</v>
      </c>
      <c r="B804" s="18" t="s">
        <v>3509</v>
      </c>
      <c r="C804" s="26">
        <f t="shared" si="24"/>
        <v>16</v>
      </c>
      <c r="D804" s="18" t="s">
        <v>3571</v>
      </c>
      <c r="E804" s="26" t="s">
        <v>3577</v>
      </c>
      <c r="F804" s="18" t="s">
        <v>3578</v>
      </c>
      <c r="G804" s="18" t="s">
        <v>3579</v>
      </c>
      <c r="H804" s="29" t="s">
        <v>3580</v>
      </c>
      <c r="I804" s="18" t="s">
        <v>3581</v>
      </c>
    </row>
    <row r="805" spans="1:9" s="8" customFormat="1" x14ac:dyDescent="0.4">
      <c r="A805" s="26">
        <f t="shared" si="25"/>
        <v>804</v>
      </c>
      <c r="B805" s="18" t="s">
        <v>3509</v>
      </c>
      <c r="C805" s="26">
        <f t="shared" si="24"/>
        <v>17</v>
      </c>
      <c r="D805" s="18" t="s">
        <v>3571</v>
      </c>
      <c r="E805" s="26" t="s">
        <v>3582</v>
      </c>
      <c r="F805" s="18" t="s">
        <v>3583</v>
      </c>
      <c r="G805" s="18" t="s">
        <v>3584</v>
      </c>
      <c r="H805" s="29" t="s">
        <v>3585</v>
      </c>
      <c r="I805" s="18" t="s">
        <v>3586</v>
      </c>
    </row>
    <row r="806" spans="1:9" s="8" customFormat="1" ht="15" customHeight="1" x14ac:dyDescent="0.4">
      <c r="A806" s="26">
        <f t="shared" si="25"/>
        <v>805</v>
      </c>
      <c r="B806" s="18" t="s">
        <v>3509</v>
      </c>
      <c r="C806" s="26">
        <f t="shared" si="24"/>
        <v>18</v>
      </c>
      <c r="D806" s="18" t="s">
        <v>3571</v>
      </c>
      <c r="E806" s="26" t="s">
        <v>3587</v>
      </c>
      <c r="F806" s="18" t="s">
        <v>3588</v>
      </c>
      <c r="G806" s="18" t="s">
        <v>3589</v>
      </c>
      <c r="H806" s="29" t="s">
        <v>3590</v>
      </c>
      <c r="I806" s="18" t="s">
        <v>3591</v>
      </c>
    </row>
    <row r="807" spans="1:9" s="8" customFormat="1" x14ac:dyDescent="0.4">
      <c r="A807" s="26">
        <f t="shared" si="25"/>
        <v>806</v>
      </c>
      <c r="B807" s="18" t="s">
        <v>3509</v>
      </c>
      <c r="C807" s="26">
        <f t="shared" si="24"/>
        <v>19</v>
      </c>
      <c r="D807" s="18" t="s">
        <v>3571</v>
      </c>
      <c r="E807" s="26" t="s">
        <v>3592</v>
      </c>
      <c r="F807" s="18" t="s">
        <v>3593</v>
      </c>
      <c r="G807" s="18" t="s">
        <v>3594</v>
      </c>
      <c r="H807" s="29" t="s">
        <v>3595</v>
      </c>
      <c r="I807" s="18" t="s">
        <v>3596</v>
      </c>
    </row>
    <row r="808" spans="1:9" s="8" customFormat="1" x14ac:dyDescent="0.4">
      <c r="A808" s="26">
        <f t="shared" si="25"/>
        <v>807</v>
      </c>
      <c r="B808" s="18" t="s">
        <v>3509</v>
      </c>
      <c r="C808" s="26">
        <f t="shared" si="24"/>
        <v>20</v>
      </c>
      <c r="D808" s="18" t="s">
        <v>3571</v>
      </c>
      <c r="E808" s="26" t="s">
        <v>3597</v>
      </c>
      <c r="F808" s="18" t="s">
        <v>3598</v>
      </c>
      <c r="G808" s="18" t="s">
        <v>3599</v>
      </c>
      <c r="H808" s="29" t="s">
        <v>3600</v>
      </c>
      <c r="I808" s="18" t="s">
        <v>3601</v>
      </c>
    </row>
    <row r="809" spans="1:9" s="8" customFormat="1" x14ac:dyDescent="0.4">
      <c r="A809" s="26">
        <f t="shared" si="25"/>
        <v>808</v>
      </c>
      <c r="B809" s="18" t="s">
        <v>3509</v>
      </c>
      <c r="C809" s="26">
        <f t="shared" si="24"/>
        <v>21</v>
      </c>
      <c r="D809" s="18" t="s">
        <v>3571</v>
      </c>
      <c r="E809" s="26" t="s">
        <v>3602</v>
      </c>
      <c r="F809" s="18" t="s">
        <v>3603</v>
      </c>
      <c r="G809" s="18" t="s">
        <v>3604</v>
      </c>
      <c r="H809" s="29" t="s">
        <v>3605</v>
      </c>
      <c r="I809" s="18" t="s">
        <v>3606</v>
      </c>
    </row>
    <row r="810" spans="1:9" s="8" customFormat="1" x14ac:dyDescent="0.4">
      <c r="A810" s="26">
        <f t="shared" si="25"/>
        <v>809</v>
      </c>
      <c r="B810" s="18" t="s">
        <v>3509</v>
      </c>
      <c r="C810" s="26">
        <f t="shared" si="24"/>
        <v>22</v>
      </c>
      <c r="D810" s="18" t="s">
        <v>3571</v>
      </c>
      <c r="E810" s="26" t="s">
        <v>3607</v>
      </c>
      <c r="F810" s="18" t="s">
        <v>3608</v>
      </c>
      <c r="G810" s="18" t="s">
        <v>3609</v>
      </c>
      <c r="H810" s="29" t="s">
        <v>3610</v>
      </c>
      <c r="I810" s="18" t="s">
        <v>3611</v>
      </c>
    </row>
    <row r="811" spans="1:9" s="8" customFormat="1" x14ac:dyDescent="0.4">
      <c r="A811" s="26">
        <f t="shared" si="25"/>
        <v>810</v>
      </c>
      <c r="B811" s="18" t="s">
        <v>3509</v>
      </c>
      <c r="C811" s="26">
        <f t="shared" si="24"/>
        <v>23</v>
      </c>
      <c r="D811" s="18" t="s">
        <v>3571</v>
      </c>
      <c r="E811" s="26" t="s">
        <v>3612</v>
      </c>
      <c r="F811" s="18" t="s">
        <v>3613</v>
      </c>
      <c r="G811" s="18" t="s">
        <v>3614</v>
      </c>
      <c r="H811" s="29" t="s">
        <v>3615</v>
      </c>
      <c r="I811" s="18" t="s">
        <v>3616</v>
      </c>
    </row>
    <row r="812" spans="1:9" s="8" customFormat="1" x14ac:dyDescent="0.4">
      <c r="A812" s="26">
        <f t="shared" si="25"/>
        <v>811</v>
      </c>
      <c r="B812" s="18" t="s">
        <v>3509</v>
      </c>
      <c r="C812" s="26">
        <f t="shared" ref="C812:C877" si="26">+C811+1</f>
        <v>24</v>
      </c>
      <c r="D812" s="18" t="s">
        <v>3571</v>
      </c>
      <c r="E812" s="26" t="s">
        <v>4470</v>
      </c>
      <c r="F812" s="18" t="s">
        <v>4471</v>
      </c>
      <c r="G812" s="18" t="s">
        <v>4472</v>
      </c>
      <c r="H812" s="29" t="s">
        <v>4473</v>
      </c>
      <c r="I812" s="18" t="s">
        <v>4474</v>
      </c>
    </row>
    <row r="813" spans="1:9" s="8" customFormat="1" x14ac:dyDescent="0.4">
      <c r="A813" s="26">
        <f t="shared" si="25"/>
        <v>812</v>
      </c>
      <c r="B813" s="18" t="s">
        <v>3509</v>
      </c>
      <c r="C813" s="26">
        <f t="shared" si="26"/>
        <v>25</v>
      </c>
      <c r="D813" s="18" t="s">
        <v>3571</v>
      </c>
      <c r="E813" s="26" t="s">
        <v>4525</v>
      </c>
      <c r="F813" s="18" t="s">
        <v>4526</v>
      </c>
      <c r="G813" s="18" t="s">
        <v>4527</v>
      </c>
      <c r="H813" s="29" t="s">
        <v>4528</v>
      </c>
      <c r="I813" s="18" t="s">
        <v>4529</v>
      </c>
    </row>
    <row r="814" spans="1:9" s="8" customFormat="1" x14ac:dyDescent="0.4">
      <c r="A814" s="26">
        <f t="shared" si="25"/>
        <v>813</v>
      </c>
      <c r="B814" s="18" t="s">
        <v>3509</v>
      </c>
      <c r="C814" s="26">
        <f t="shared" si="26"/>
        <v>26</v>
      </c>
      <c r="D814" s="18" t="s">
        <v>3571</v>
      </c>
      <c r="E814" s="26" t="s">
        <v>4555</v>
      </c>
      <c r="F814" s="18" t="s">
        <v>4554</v>
      </c>
      <c r="G814" s="18" t="s">
        <v>4556</v>
      </c>
      <c r="H814" s="29" t="s">
        <v>4557</v>
      </c>
      <c r="I814" s="18" t="s">
        <v>4558</v>
      </c>
    </row>
    <row r="815" spans="1:9" s="8" customFormat="1" x14ac:dyDescent="0.4">
      <c r="A815" s="26">
        <f t="shared" si="25"/>
        <v>814</v>
      </c>
      <c r="B815" s="18" t="s">
        <v>3509</v>
      </c>
      <c r="C815" s="26">
        <f t="shared" si="26"/>
        <v>27</v>
      </c>
      <c r="D815" s="18" t="s">
        <v>3571</v>
      </c>
      <c r="E815" s="26" t="s">
        <v>4613</v>
      </c>
      <c r="F815" s="18" t="s">
        <v>4614</v>
      </c>
      <c r="G815" s="18" t="s">
        <v>4615</v>
      </c>
      <c r="H815" s="29" t="s">
        <v>4616</v>
      </c>
      <c r="I815" s="18" t="s">
        <v>4617</v>
      </c>
    </row>
    <row r="816" spans="1:9" s="8" customFormat="1" x14ac:dyDescent="0.4">
      <c r="A816" s="26">
        <f t="shared" si="25"/>
        <v>815</v>
      </c>
      <c r="B816" s="18" t="s">
        <v>3509</v>
      </c>
      <c r="C816" s="26">
        <f t="shared" si="26"/>
        <v>28</v>
      </c>
      <c r="D816" s="18" t="s">
        <v>3571</v>
      </c>
      <c r="E816" s="40" t="s">
        <v>4782</v>
      </c>
      <c r="F816" s="18" t="s">
        <v>4783</v>
      </c>
      <c r="G816" s="18" t="s">
        <v>4784</v>
      </c>
      <c r="H816" s="29" t="s">
        <v>4785</v>
      </c>
      <c r="I816" s="18" t="s">
        <v>4786</v>
      </c>
    </row>
    <row r="817" spans="1:9" s="8" customFormat="1" x14ac:dyDescent="0.4">
      <c r="A817" s="26">
        <f t="shared" si="25"/>
        <v>816</v>
      </c>
      <c r="B817" s="18" t="s">
        <v>3509</v>
      </c>
      <c r="C817" s="26">
        <f t="shared" si="26"/>
        <v>29</v>
      </c>
      <c r="D817" s="18" t="s">
        <v>4826</v>
      </c>
      <c r="E817" s="40" t="s">
        <v>4831</v>
      </c>
      <c r="F817" s="18" t="s">
        <v>4827</v>
      </c>
      <c r="G817" s="18" t="s">
        <v>4828</v>
      </c>
      <c r="H817" s="29" t="s">
        <v>4829</v>
      </c>
      <c r="I817" s="18" t="s">
        <v>4830</v>
      </c>
    </row>
    <row r="818" spans="1:9" s="8" customFormat="1" x14ac:dyDescent="0.4">
      <c r="A818" s="26">
        <f t="shared" si="25"/>
        <v>817</v>
      </c>
      <c r="B818" s="18" t="s">
        <v>3617</v>
      </c>
      <c r="C818" s="26">
        <v>1</v>
      </c>
      <c r="D818" s="18" t="s">
        <v>3618</v>
      </c>
      <c r="E818" s="26" t="s">
        <v>3619</v>
      </c>
      <c r="F818" s="18" t="s">
        <v>3620</v>
      </c>
      <c r="G818" s="18" t="s">
        <v>3621</v>
      </c>
      <c r="H818" s="29" t="s">
        <v>3622</v>
      </c>
      <c r="I818" s="18" t="s">
        <v>3623</v>
      </c>
    </row>
    <row r="819" spans="1:9" s="8" customFormat="1" x14ac:dyDescent="0.4">
      <c r="A819" s="26">
        <f t="shared" si="25"/>
        <v>818</v>
      </c>
      <c r="B819" s="18" t="s">
        <v>3617</v>
      </c>
      <c r="C819" s="26">
        <f t="shared" si="26"/>
        <v>2</v>
      </c>
      <c r="D819" s="18" t="s">
        <v>3618</v>
      </c>
      <c r="E819" s="26" t="s">
        <v>3624</v>
      </c>
      <c r="F819" s="18" t="s">
        <v>3625</v>
      </c>
      <c r="G819" s="18" t="s">
        <v>3626</v>
      </c>
      <c r="H819" s="29" t="s">
        <v>3627</v>
      </c>
      <c r="I819" s="18" t="s">
        <v>3628</v>
      </c>
    </row>
    <row r="820" spans="1:9" s="8" customFormat="1" x14ac:dyDescent="0.4">
      <c r="A820" s="26">
        <f t="shared" si="25"/>
        <v>819</v>
      </c>
      <c r="B820" s="18" t="s">
        <v>3617</v>
      </c>
      <c r="C820" s="26">
        <f t="shared" si="26"/>
        <v>3</v>
      </c>
      <c r="D820" s="18" t="s">
        <v>3618</v>
      </c>
      <c r="E820" s="26" t="s">
        <v>3629</v>
      </c>
      <c r="F820" s="18" t="s">
        <v>3630</v>
      </c>
      <c r="G820" s="18" t="s">
        <v>3631</v>
      </c>
      <c r="H820" s="29" t="s">
        <v>3632</v>
      </c>
      <c r="I820" s="18" t="s">
        <v>3633</v>
      </c>
    </row>
    <row r="821" spans="1:9" s="8" customFormat="1" x14ac:dyDescent="0.4">
      <c r="A821" s="26">
        <f t="shared" si="25"/>
        <v>820</v>
      </c>
      <c r="B821" s="18" t="s">
        <v>3617</v>
      </c>
      <c r="C821" s="26">
        <f t="shared" si="26"/>
        <v>4</v>
      </c>
      <c r="D821" s="18" t="s">
        <v>3618</v>
      </c>
      <c r="E821" s="26" t="s">
        <v>3634</v>
      </c>
      <c r="F821" s="18" t="s">
        <v>3635</v>
      </c>
      <c r="G821" s="18" t="s">
        <v>3636</v>
      </c>
      <c r="H821" s="29" t="s">
        <v>3632</v>
      </c>
      <c r="I821" s="18" t="s">
        <v>3637</v>
      </c>
    </row>
    <row r="822" spans="1:9" s="8" customFormat="1" x14ac:dyDescent="0.4">
      <c r="A822" s="26">
        <f t="shared" si="25"/>
        <v>821</v>
      </c>
      <c r="B822" s="18" t="s">
        <v>3617</v>
      </c>
      <c r="C822" s="26">
        <f t="shared" si="26"/>
        <v>5</v>
      </c>
      <c r="D822" s="18" t="s">
        <v>3618</v>
      </c>
      <c r="E822" s="26" t="s">
        <v>3638</v>
      </c>
      <c r="F822" s="18" t="s">
        <v>3639</v>
      </c>
      <c r="G822" s="18" t="s">
        <v>3640</v>
      </c>
      <c r="H822" s="29" t="s">
        <v>3641</v>
      </c>
      <c r="I822" s="18" t="s">
        <v>3642</v>
      </c>
    </row>
    <row r="823" spans="1:9" s="8" customFormat="1" x14ac:dyDescent="0.4">
      <c r="A823" s="26">
        <f t="shared" si="25"/>
        <v>822</v>
      </c>
      <c r="B823" s="18" t="s">
        <v>3617</v>
      </c>
      <c r="C823" s="26">
        <f t="shared" si="26"/>
        <v>6</v>
      </c>
      <c r="D823" s="18" t="s">
        <v>3643</v>
      </c>
      <c r="E823" s="26" t="s">
        <v>3644</v>
      </c>
      <c r="F823" s="18" t="s">
        <v>3645</v>
      </c>
      <c r="G823" s="18" t="s">
        <v>3646</v>
      </c>
      <c r="H823" s="29" t="s">
        <v>3647</v>
      </c>
      <c r="I823" s="18" t="s">
        <v>3648</v>
      </c>
    </row>
    <row r="824" spans="1:9" s="8" customFormat="1" x14ac:dyDescent="0.4">
      <c r="A824" s="26">
        <f t="shared" si="25"/>
        <v>823</v>
      </c>
      <c r="B824" s="18" t="s">
        <v>3617</v>
      </c>
      <c r="C824" s="26">
        <f t="shared" si="26"/>
        <v>7</v>
      </c>
      <c r="D824" s="18" t="s">
        <v>3643</v>
      </c>
      <c r="E824" s="26" t="s">
        <v>3649</v>
      </c>
      <c r="F824" s="18" t="s">
        <v>3650</v>
      </c>
      <c r="G824" s="18" t="s">
        <v>3651</v>
      </c>
      <c r="H824" s="29" t="s">
        <v>3652</v>
      </c>
      <c r="I824" s="18" t="s">
        <v>3653</v>
      </c>
    </row>
    <row r="825" spans="1:9" s="8" customFormat="1" x14ac:dyDescent="0.4">
      <c r="A825" s="26">
        <f t="shared" si="25"/>
        <v>824</v>
      </c>
      <c r="B825" s="18" t="s">
        <v>3617</v>
      </c>
      <c r="C825" s="26">
        <f t="shared" si="26"/>
        <v>8</v>
      </c>
      <c r="D825" s="18" t="s">
        <v>3643</v>
      </c>
      <c r="E825" s="26" t="s">
        <v>3654</v>
      </c>
      <c r="F825" s="18" t="s">
        <v>3655</v>
      </c>
      <c r="G825" s="18" t="s">
        <v>3656</v>
      </c>
      <c r="H825" s="29" t="s">
        <v>3657</v>
      </c>
      <c r="I825" s="18" t="s">
        <v>3658</v>
      </c>
    </row>
    <row r="826" spans="1:9" s="8" customFormat="1" x14ac:dyDescent="0.4">
      <c r="A826" s="26">
        <f t="shared" si="25"/>
        <v>825</v>
      </c>
      <c r="B826" s="18" t="s">
        <v>3617</v>
      </c>
      <c r="C826" s="26">
        <f t="shared" si="26"/>
        <v>9</v>
      </c>
      <c r="D826" s="18" t="s">
        <v>3643</v>
      </c>
      <c r="E826" s="26" t="s">
        <v>3659</v>
      </c>
      <c r="F826" s="18" t="s">
        <v>3660</v>
      </c>
      <c r="G826" s="18" t="s">
        <v>3661</v>
      </c>
      <c r="H826" s="29" t="s">
        <v>3662</v>
      </c>
      <c r="I826" s="18" t="s">
        <v>3663</v>
      </c>
    </row>
    <row r="827" spans="1:9" s="8" customFormat="1" x14ac:dyDescent="0.4">
      <c r="A827" s="26">
        <f t="shared" si="25"/>
        <v>826</v>
      </c>
      <c r="B827" s="18" t="s">
        <v>3664</v>
      </c>
      <c r="C827" s="26">
        <v>1</v>
      </c>
      <c r="D827" s="18" t="s">
        <v>3665</v>
      </c>
      <c r="E827" s="26" t="s">
        <v>3666</v>
      </c>
      <c r="F827" s="18" t="s">
        <v>3667</v>
      </c>
      <c r="G827" s="33" t="s">
        <v>3668</v>
      </c>
      <c r="H827" s="29" t="s">
        <v>3669</v>
      </c>
      <c r="I827" s="18" t="s">
        <v>3670</v>
      </c>
    </row>
    <row r="828" spans="1:9" s="8" customFormat="1" x14ac:dyDescent="0.4">
      <c r="A828" s="26">
        <f t="shared" si="25"/>
        <v>827</v>
      </c>
      <c r="B828" s="18" t="s">
        <v>3664</v>
      </c>
      <c r="C828" s="26">
        <f t="shared" si="26"/>
        <v>2</v>
      </c>
      <c r="D828" s="18" t="s">
        <v>3665</v>
      </c>
      <c r="E828" s="26" t="s">
        <v>3671</v>
      </c>
      <c r="F828" s="18" t="s">
        <v>3672</v>
      </c>
      <c r="G828" s="18" t="s">
        <v>3673</v>
      </c>
      <c r="H828" s="29" t="s">
        <v>3674</v>
      </c>
      <c r="I828" s="18" t="s">
        <v>3675</v>
      </c>
    </row>
    <row r="829" spans="1:9" s="8" customFormat="1" x14ac:dyDescent="0.4">
      <c r="A829" s="26">
        <f t="shared" si="25"/>
        <v>828</v>
      </c>
      <c r="B829" s="18" t="s">
        <v>3664</v>
      </c>
      <c r="C829" s="26">
        <f t="shared" si="26"/>
        <v>3</v>
      </c>
      <c r="D829" s="18" t="s">
        <v>3665</v>
      </c>
      <c r="E829" s="26" t="s">
        <v>3676</v>
      </c>
      <c r="F829" s="18" t="s">
        <v>3677</v>
      </c>
      <c r="G829" s="18" t="s">
        <v>3673</v>
      </c>
      <c r="H829" s="29" t="s">
        <v>3678</v>
      </c>
      <c r="I829" s="18" t="s">
        <v>3679</v>
      </c>
    </row>
    <row r="830" spans="1:9" s="8" customFormat="1" x14ac:dyDescent="0.4">
      <c r="A830" s="26">
        <f t="shared" si="25"/>
        <v>829</v>
      </c>
      <c r="B830" s="18" t="s">
        <v>3664</v>
      </c>
      <c r="C830" s="26">
        <f t="shared" si="26"/>
        <v>4</v>
      </c>
      <c r="D830" s="18" t="s">
        <v>3665</v>
      </c>
      <c r="E830" s="26" t="s">
        <v>3680</v>
      </c>
      <c r="F830" s="18" t="s">
        <v>3681</v>
      </c>
      <c r="G830" s="18" t="s">
        <v>3682</v>
      </c>
      <c r="H830" s="29" t="s">
        <v>3683</v>
      </c>
      <c r="I830" s="18" t="s">
        <v>3684</v>
      </c>
    </row>
    <row r="831" spans="1:9" s="8" customFormat="1" x14ac:dyDescent="0.4">
      <c r="A831" s="26">
        <f t="shared" si="25"/>
        <v>830</v>
      </c>
      <c r="B831" s="18" t="s">
        <v>3664</v>
      </c>
      <c r="C831" s="26">
        <f t="shared" si="26"/>
        <v>5</v>
      </c>
      <c r="D831" s="18" t="s">
        <v>3685</v>
      </c>
      <c r="E831" s="26" t="s">
        <v>3686</v>
      </c>
      <c r="F831" s="18" t="s">
        <v>3687</v>
      </c>
      <c r="G831" s="18" t="s">
        <v>3688</v>
      </c>
      <c r="H831" s="29" t="s">
        <v>3689</v>
      </c>
      <c r="I831" s="18" t="s">
        <v>3690</v>
      </c>
    </row>
    <row r="832" spans="1:9" s="8" customFormat="1" x14ac:dyDescent="0.4">
      <c r="A832" s="26">
        <f t="shared" si="25"/>
        <v>831</v>
      </c>
      <c r="B832" s="18" t="s">
        <v>3664</v>
      </c>
      <c r="C832" s="26">
        <f t="shared" si="26"/>
        <v>6</v>
      </c>
      <c r="D832" s="18" t="s">
        <v>3685</v>
      </c>
      <c r="E832" s="26" t="s">
        <v>3691</v>
      </c>
      <c r="F832" s="18" t="s">
        <v>3692</v>
      </c>
      <c r="G832" s="18" t="s">
        <v>3693</v>
      </c>
      <c r="H832" s="29" t="s">
        <v>3694</v>
      </c>
      <c r="I832" s="18" t="s">
        <v>3695</v>
      </c>
    </row>
    <row r="833" spans="1:11" s="15" customFormat="1" x14ac:dyDescent="0.4">
      <c r="A833" s="26">
        <f t="shared" si="25"/>
        <v>832</v>
      </c>
      <c r="B833" s="18" t="s">
        <v>3696</v>
      </c>
      <c r="C833" s="26">
        <v>1</v>
      </c>
      <c r="D833" s="34" t="s">
        <v>3697</v>
      </c>
      <c r="E833" s="26" t="s">
        <v>3698</v>
      </c>
      <c r="F833" s="18" t="s">
        <v>3699</v>
      </c>
      <c r="G833" s="18" t="s">
        <v>3700</v>
      </c>
      <c r="H833" s="29" t="s">
        <v>3701</v>
      </c>
      <c r="I833" s="18" t="s">
        <v>3702</v>
      </c>
      <c r="J833" s="13"/>
      <c r="K833" s="14"/>
    </row>
    <row r="834" spans="1:11" s="15" customFormat="1" x14ac:dyDescent="0.4">
      <c r="A834" s="26">
        <f t="shared" si="25"/>
        <v>833</v>
      </c>
      <c r="B834" s="18" t="s">
        <v>3696</v>
      </c>
      <c r="C834" s="26">
        <f t="shared" si="26"/>
        <v>2</v>
      </c>
      <c r="D834" s="34" t="s">
        <v>3697</v>
      </c>
      <c r="E834" s="26" t="s">
        <v>3703</v>
      </c>
      <c r="F834" s="18" t="s">
        <v>3704</v>
      </c>
      <c r="G834" s="18" t="s">
        <v>3705</v>
      </c>
      <c r="H834" s="29" t="s">
        <v>3706</v>
      </c>
      <c r="I834" s="18" t="s">
        <v>3707</v>
      </c>
      <c r="J834" s="13"/>
      <c r="K834" s="14"/>
    </row>
    <row r="835" spans="1:11" s="8" customFormat="1" x14ac:dyDescent="0.4">
      <c r="A835" s="26">
        <f t="shared" si="25"/>
        <v>834</v>
      </c>
      <c r="B835" s="18" t="s">
        <v>3696</v>
      </c>
      <c r="C835" s="26">
        <f t="shared" si="26"/>
        <v>3</v>
      </c>
      <c r="D835" s="18" t="s">
        <v>3697</v>
      </c>
      <c r="E835" s="26" t="s">
        <v>3708</v>
      </c>
      <c r="F835" s="18" t="s">
        <v>3709</v>
      </c>
      <c r="G835" s="18" t="s">
        <v>3710</v>
      </c>
      <c r="H835" s="29" t="s">
        <v>3711</v>
      </c>
      <c r="I835" s="18" t="s">
        <v>3712</v>
      </c>
    </row>
    <row r="836" spans="1:11" s="8" customFormat="1" x14ac:dyDescent="0.4">
      <c r="A836" s="26">
        <f t="shared" si="25"/>
        <v>835</v>
      </c>
      <c r="B836" s="18" t="s">
        <v>3696</v>
      </c>
      <c r="C836" s="26">
        <f t="shared" si="26"/>
        <v>4</v>
      </c>
      <c r="D836" s="18" t="s">
        <v>3697</v>
      </c>
      <c r="E836" s="26" t="s">
        <v>3713</v>
      </c>
      <c r="F836" s="18" t="s">
        <v>3714</v>
      </c>
      <c r="G836" s="18" t="s">
        <v>3715</v>
      </c>
      <c r="H836" s="29" t="s">
        <v>3716</v>
      </c>
      <c r="I836" s="18" t="s">
        <v>3717</v>
      </c>
    </row>
    <row r="837" spans="1:11" s="8" customFormat="1" x14ac:dyDescent="0.4">
      <c r="A837" s="26">
        <f t="shared" si="25"/>
        <v>836</v>
      </c>
      <c r="B837" s="18" t="s">
        <v>3696</v>
      </c>
      <c r="C837" s="26">
        <f t="shared" si="26"/>
        <v>5</v>
      </c>
      <c r="D837" s="18" t="s">
        <v>3697</v>
      </c>
      <c r="E837" s="26" t="s">
        <v>3718</v>
      </c>
      <c r="F837" s="18" t="s">
        <v>3719</v>
      </c>
      <c r="G837" s="18" t="s">
        <v>3720</v>
      </c>
      <c r="H837" s="29" t="s">
        <v>3721</v>
      </c>
      <c r="I837" s="18" t="s">
        <v>3722</v>
      </c>
    </row>
    <row r="838" spans="1:11" s="8" customFormat="1" x14ac:dyDescent="0.4">
      <c r="A838" s="26">
        <f t="shared" si="25"/>
        <v>837</v>
      </c>
      <c r="B838" s="18" t="s">
        <v>3696</v>
      </c>
      <c r="C838" s="26">
        <f t="shared" si="26"/>
        <v>6</v>
      </c>
      <c r="D838" s="18" t="s">
        <v>3697</v>
      </c>
      <c r="E838" s="26" t="s">
        <v>3723</v>
      </c>
      <c r="F838" s="18" t="s">
        <v>3724</v>
      </c>
      <c r="G838" s="18" t="s">
        <v>3725</v>
      </c>
      <c r="H838" s="29" t="s">
        <v>3726</v>
      </c>
      <c r="I838" s="18" t="s">
        <v>3727</v>
      </c>
    </row>
    <row r="839" spans="1:11" s="8" customFormat="1" x14ac:dyDescent="0.4">
      <c r="A839" s="26">
        <f t="shared" si="25"/>
        <v>838</v>
      </c>
      <c r="B839" s="18" t="s">
        <v>3696</v>
      </c>
      <c r="C839" s="26">
        <f t="shared" si="26"/>
        <v>7</v>
      </c>
      <c r="D839" s="18" t="s">
        <v>3697</v>
      </c>
      <c r="E839" s="26" t="s">
        <v>3728</v>
      </c>
      <c r="F839" s="18" t="s">
        <v>3729</v>
      </c>
      <c r="G839" s="18" t="s">
        <v>3730</v>
      </c>
      <c r="H839" s="29" t="s">
        <v>3731</v>
      </c>
      <c r="I839" s="18" t="s">
        <v>3732</v>
      </c>
    </row>
    <row r="840" spans="1:11" s="8" customFormat="1" x14ac:dyDescent="0.4">
      <c r="A840" s="26">
        <f t="shared" si="25"/>
        <v>839</v>
      </c>
      <c r="B840" s="18" t="s">
        <v>3696</v>
      </c>
      <c r="C840" s="26">
        <f t="shared" si="26"/>
        <v>8</v>
      </c>
      <c r="D840" s="18" t="s">
        <v>3697</v>
      </c>
      <c r="E840" s="26" t="s">
        <v>3733</v>
      </c>
      <c r="F840" s="18" t="s">
        <v>3734</v>
      </c>
      <c r="G840" s="18" t="s">
        <v>3735</v>
      </c>
      <c r="H840" s="29" t="s">
        <v>3736</v>
      </c>
      <c r="I840" s="18" t="s">
        <v>3737</v>
      </c>
    </row>
    <row r="841" spans="1:11" s="8" customFormat="1" x14ac:dyDescent="0.4">
      <c r="A841" s="26">
        <f t="shared" si="25"/>
        <v>840</v>
      </c>
      <c r="B841" s="18" t="s">
        <v>3696</v>
      </c>
      <c r="C841" s="26">
        <f t="shared" si="26"/>
        <v>9</v>
      </c>
      <c r="D841" s="18" t="s">
        <v>3697</v>
      </c>
      <c r="E841" s="26" t="s">
        <v>3738</v>
      </c>
      <c r="F841" s="18" t="s">
        <v>3739</v>
      </c>
      <c r="G841" s="18" t="s">
        <v>3740</v>
      </c>
      <c r="H841" s="29" t="s">
        <v>3741</v>
      </c>
      <c r="I841" s="18" t="s">
        <v>3742</v>
      </c>
    </row>
    <row r="842" spans="1:11" s="8" customFormat="1" x14ac:dyDescent="0.4">
      <c r="A842" s="26">
        <f t="shared" si="25"/>
        <v>841</v>
      </c>
      <c r="B842" s="18" t="s">
        <v>3696</v>
      </c>
      <c r="C842" s="26">
        <f t="shared" si="26"/>
        <v>10</v>
      </c>
      <c r="D842" s="18" t="s">
        <v>3697</v>
      </c>
      <c r="E842" s="26" t="s">
        <v>3743</v>
      </c>
      <c r="F842" s="18" t="s">
        <v>3744</v>
      </c>
      <c r="G842" s="18" t="s">
        <v>3745</v>
      </c>
      <c r="H842" s="29" t="s">
        <v>3746</v>
      </c>
      <c r="I842" s="18" t="s">
        <v>3747</v>
      </c>
    </row>
    <row r="843" spans="1:11" s="8" customFormat="1" x14ac:dyDescent="0.4">
      <c r="A843" s="26">
        <f t="shared" si="25"/>
        <v>842</v>
      </c>
      <c r="B843" s="18" t="s">
        <v>3696</v>
      </c>
      <c r="C843" s="26">
        <f t="shared" si="26"/>
        <v>11</v>
      </c>
      <c r="D843" s="18" t="s">
        <v>3697</v>
      </c>
      <c r="E843" s="26" t="s">
        <v>3748</v>
      </c>
      <c r="F843" s="18" t="s">
        <v>3749</v>
      </c>
      <c r="G843" s="18" t="s">
        <v>3750</v>
      </c>
      <c r="H843" s="29" t="s">
        <v>3751</v>
      </c>
      <c r="I843" s="18" t="s">
        <v>3752</v>
      </c>
    </row>
    <row r="844" spans="1:11" s="8" customFormat="1" x14ac:dyDescent="0.4">
      <c r="A844" s="26">
        <f t="shared" si="25"/>
        <v>843</v>
      </c>
      <c r="B844" s="18" t="s">
        <v>3696</v>
      </c>
      <c r="C844" s="26">
        <f t="shared" si="26"/>
        <v>12</v>
      </c>
      <c r="D844" s="18" t="s">
        <v>3697</v>
      </c>
      <c r="E844" s="26" t="s">
        <v>3753</v>
      </c>
      <c r="F844" s="18" t="s">
        <v>3754</v>
      </c>
      <c r="G844" s="18" t="s">
        <v>3755</v>
      </c>
      <c r="H844" s="29" t="s">
        <v>3756</v>
      </c>
      <c r="I844" s="18" t="s">
        <v>3757</v>
      </c>
    </row>
    <row r="845" spans="1:11" s="8" customFormat="1" x14ac:dyDescent="0.4">
      <c r="A845" s="26">
        <f t="shared" si="25"/>
        <v>844</v>
      </c>
      <c r="B845" s="18" t="s">
        <v>3696</v>
      </c>
      <c r="C845" s="26">
        <f t="shared" si="26"/>
        <v>13</v>
      </c>
      <c r="D845" s="18" t="s">
        <v>3697</v>
      </c>
      <c r="E845" s="26" t="s">
        <v>3758</v>
      </c>
      <c r="F845" s="18" t="s">
        <v>3759</v>
      </c>
      <c r="G845" s="18" t="s">
        <v>3760</v>
      </c>
      <c r="H845" s="29" t="s">
        <v>3761</v>
      </c>
      <c r="I845" s="18" t="s">
        <v>3762</v>
      </c>
    </row>
    <row r="846" spans="1:11" s="8" customFormat="1" x14ac:dyDescent="0.4">
      <c r="A846" s="26">
        <f t="shared" si="25"/>
        <v>845</v>
      </c>
      <c r="B846" s="18" t="s">
        <v>3696</v>
      </c>
      <c r="C846" s="26">
        <f t="shared" si="26"/>
        <v>14</v>
      </c>
      <c r="D846" s="18" t="s">
        <v>3763</v>
      </c>
      <c r="E846" s="26" t="s">
        <v>3764</v>
      </c>
      <c r="F846" s="18" t="s">
        <v>3765</v>
      </c>
      <c r="G846" s="18" t="s">
        <v>3766</v>
      </c>
      <c r="H846" s="29" t="s">
        <v>3767</v>
      </c>
      <c r="I846" s="18" t="s">
        <v>3768</v>
      </c>
    </row>
    <row r="847" spans="1:11" s="8" customFormat="1" x14ac:dyDescent="0.4">
      <c r="A847" s="26">
        <f t="shared" si="25"/>
        <v>846</v>
      </c>
      <c r="B847" s="18" t="s">
        <v>3696</v>
      </c>
      <c r="C847" s="26">
        <f t="shared" si="26"/>
        <v>15</v>
      </c>
      <c r="D847" s="18" t="s">
        <v>3769</v>
      </c>
      <c r="E847" s="26" t="s">
        <v>3770</v>
      </c>
      <c r="F847" s="18" t="s">
        <v>3771</v>
      </c>
      <c r="G847" s="18" t="s">
        <v>3772</v>
      </c>
      <c r="H847" s="29" t="s">
        <v>3773</v>
      </c>
      <c r="I847" s="18" t="s">
        <v>3774</v>
      </c>
    </row>
    <row r="848" spans="1:11" s="8" customFormat="1" x14ac:dyDescent="0.4">
      <c r="A848" s="26">
        <f t="shared" si="25"/>
        <v>847</v>
      </c>
      <c r="B848" s="18" t="s">
        <v>3696</v>
      </c>
      <c r="C848" s="26">
        <f t="shared" si="26"/>
        <v>16</v>
      </c>
      <c r="D848" s="18" t="s">
        <v>4305</v>
      </c>
      <c r="E848" s="26" t="s">
        <v>4306</v>
      </c>
      <c r="F848" s="18" t="s">
        <v>4307</v>
      </c>
      <c r="G848" s="18" t="s">
        <v>4308</v>
      </c>
      <c r="H848" s="29" t="s">
        <v>4309</v>
      </c>
      <c r="I848" s="19" t="s">
        <v>4310</v>
      </c>
    </row>
    <row r="849" spans="1:9" s="8" customFormat="1" x14ac:dyDescent="0.4">
      <c r="A849" s="26">
        <f t="shared" si="25"/>
        <v>848</v>
      </c>
      <c r="B849" s="18" t="s">
        <v>3696</v>
      </c>
      <c r="C849" s="26">
        <f t="shared" si="26"/>
        <v>17</v>
      </c>
      <c r="D849" s="18" t="s">
        <v>3775</v>
      </c>
      <c r="E849" s="26" t="s">
        <v>3776</v>
      </c>
      <c r="F849" s="18" t="s">
        <v>3777</v>
      </c>
      <c r="G849" s="18" t="s">
        <v>3778</v>
      </c>
      <c r="H849" s="29" t="s">
        <v>3779</v>
      </c>
      <c r="I849" s="19" t="s">
        <v>3780</v>
      </c>
    </row>
    <row r="850" spans="1:9" s="8" customFormat="1" x14ac:dyDescent="0.4">
      <c r="A850" s="26">
        <f t="shared" si="25"/>
        <v>849</v>
      </c>
      <c r="B850" s="18" t="s">
        <v>3781</v>
      </c>
      <c r="C850" s="26">
        <v>1</v>
      </c>
      <c r="D850" s="18" t="s">
        <v>3782</v>
      </c>
      <c r="E850" s="26" t="s">
        <v>3783</v>
      </c>
      <c r="F850" s="18" t="s">
        <v>4585</v>
      </c>
      <c r="G850" s="18" t="s">
        <v>3784</v>
      </c>
      <c r="H850" s="29" t="s">
        <v>3785</v>
      </c>
      <c r="I850" s="18" t="s">
        <v>3786</v>
      </c>
    </row>
    <row r="851" spans="1:9" s="8" customFormat="1" x14ac:dyDescent="0.4">
      <c r="A851" s="26">
        <f t="shared" si="25"/>
        <v>850</v>
      </c>
      <c r="B851" s="18" t="s">
        <v>3781</v>
      </c>
      <c r="C851" s="26">
        <f t="shared" si="26"/>
        <v>2</v>
      </c>
      <c r="D851" s="18" t="s">
        <v>3782</v>
      </c>
      <c r="E851" s="26" t="s">
        <v>3787</v>
      </c>
      <c r="F851" s="18" t="s">
        <v>3788</v>
      </c>
      <c r="G851" s="18" t="s">
        <v>3789</v>
      </c>
      <c r="H851" s="29" t="s">
        <v>3790</v>
      </c>
      <c r="I851" s="18" t="s">
        <v>3791</v>
      </c>
    </row>
    <row r="852" spans="1:9" s="8" customFormat="1" x14ac:dyDescent="0.4">
      <c r="A852" s="26">
        <f t="shared" si="25"/>
        <v>851</v>
      </c>
      <c r="B852" s="18" t="s">
        <v>3781</v>
      </c>
      <c r="C852" s="26">
        <f t="shared" si="26"/>
        <v>3</v>
      </c>
      <c r="D852" s="18" t="s">
        <v>3792</v>
      </c>
      <c r="E852" s="26" t="s">
        <v>3793</v>
      </c>
      <c r="F852" s="18" t="s">
        <v>3794</v>
      </c>
      <c r="G852" s="18" t="s">
        <v>3795</v>
      </c>
      <c r="H852" s="29" t="s">
        <v>3796</v>
      </c>
      <c r="I852" s="18" t="s">
        <v>3797</v>
      </c>
    </row>
    <row r="853" spans="1:9" s="8" customFormat="1" x14ac:dyDescent="0.4">
      <c r="A853" s="26">
        <f t="shared" si="25"/>
        <v>852</v>
      </c>
      <c r="B853" s="18" t="s">
        <v>3781</v>
      </c>
      <c r="C853" s="26">
        <f t="shared" si="26"/>
        <v>4</v>
      </c>
      <c r="D853" s="18" t="s">
        <v>3792</v>
      </c>
      <c r="E853" s="26" t="s">
        <v>3798</v>
      </c>
      <c r="F853" s="18" t="s">
        <v>3799</v>
      </c>
      <c r="G853" s="18" t="s">
        <v>3800</v>
      </c>
      <c r="H853" s="29" t="s">
        <v>3801</v>
      </c>
      <c r="I853" s="18" t="s">
        <v>3802</v>
      </c>
    </row>
    <row r="854" spans="1:9" s="8" customFormat="1" x14ac:dyDescent="0.4">
      <c r="A854" s="26">
        <f t="shared" si="25"/>
        <v>853</v>
      </c>
      <c r="B854" s="18" t="s">
        <v>3781</v>
      </c>
      <c r="C854" s="26">
        <f t="shared" si="26"/>
        <v>5</v>
      </c>
      <c r="D854" s="18" t="s">
        <v>3792</v>
      </c>
      <c r="E854" s="26" t="s">
        <v>3803</v>
      </c>
      <c r="F854" s="18" t="s">
        <v>3804</v>
      </c>
      <c r="G854" s="18" t="s">
        <v>3805</v>
      </c>
      <c r="H854" s="29" t="s">
        <v>3806</v>
      </c>
      <c r="I854" s="18" t="s">
        <v>3807</v>
      </c>
    </row>
    <row r="855" spans="1:9" s="8" customFormat="1" x14ac:dyDescent="0.4">
      <c r="A855" s="26">
        <f t="shared" si="25"/>
        <v>854</v>
      </c>
      <c r="B855" s="18" t="s">
        <v>3781</v>
      </c>
      <c r="C855" s="26">
        <f t="shared" si="26"/>
        <v>6</v>
      </c>
      <c r="D855" s="18" t="s">
        <v>3808</v>
      </c>
      <c r="E855" s="26" t="s">
        <v>3809</v>
      </c>
      <c r="F855" s="18" t="s">
        <v>3810</v>
      </c>
      <c r="G855" s="18" t="s">
        <v>3811</v>
      </c>
      <c r="H855" s="29" t="s">
        <v>3812</v>
      </c>
      <c r="I855" s="18" t="s">
        <v>3813</v>
      </c>
    </row>
    <row r="856" spans="1:9" s="8" customFormat="1" x14ac:dyDescent="0.4">
      <c r="A856" s="26">
        <f t="shared" si="25"/>
        <v>855</v>
      </c>
      <c r="B856" s="18" t="s">
        <v>3781</v>
      </c>
      <c r="C856" s="26">
        <f t="shared" si="26"/>
        <v>7</v>
      </c>
      <c r="D856" s="18" t="s">
        <v>4448</v>
      </c>
      <c r="E856" s="26" t="s">
        <v>4449</v>
      </c>
      <c r="F856" s="18" t="s">
        <v>4450</v>
      </c>
      <c r="G856" s="18" t="s">
        <v>4451</v>
      </c>
      <c r="H856" s="29" t="s">
        <v>4452</v>
      </c>
      <c r="I856" s="18" t="s">
        <v>4453</v>
      </c>
    </row>
    <row r="857" spans="1:9" s="8" customFormat="1" x14ac:dyDescent="0.4">
      <c r="A857" s="26">
        <f t="shared" si="25"/>
        <v>856</v>
      </c>
      <c r="B857" s="18" t="s">
        <v>3814</v>
      </c>
      <c r="C857" s="26">
        <v>1</v>
      </c>
      <c r="D857" s="18" t="s">
        <v>3815</v>
      </c>
      <c r="E857" s="26" t="s">
        <v>3816</v>
      </c>
      <c r="F857" s="18" t="s">
        <v>3817</v>
      </c>
      <c r="G857" s="18" t="s">
        <v>3818</v>
      </c>
      <c r="H857" s="29" t="s">
        <v>3819</v>
      </c>
      <c r="I857" s="18" t="s">
        <v>3820</v>
      </c>
    </row>
    <row r="858" spans="1:9" s="8" customFormat="1" x14ac:dyDescent="0.4">
      <c r="A858" s="26">
        <f t="shared" si="25"/>
        <v>857</v>
      </c>
      <c r="B858" s="18" t="s">
        <v>3814</v>
      </c>
      <c r="C858" s="26">
        <f t="shared" si="26"/>
        <v>2</v>
      </c>
      <c r="D858" s="18" t="s">
        <v>3815</v>
      </c>
      <c r="E858" s="26" t="s">
        <v>3821</v>
      </c>
      <c r="F858" s="18" t="s">
        <v>3822</v>
      </c>
      <c r="G858" s="18" t="s">
        <v>3823</v>
      </c>
      <c r="H858" s="29" t="s">
        <v>3824</v>
      </c>
      <c r="I858" s="18" t="s">
        <v>3825</v>
      </c>
    </row>
    <row r="859" spans="1:9" s="8" customFormat="1" x14ac:dyDescent="0.4">
      <c r="A859" s="26">
        <f t="shared" si="25"/>
        <v>858</v>
      </c>
      <c r="B859" s="18" t="s">
        <v>3814</v>
      </c>
      <c r="C859" s="26">
        <f t="shared" si="26"/>
        <v>3</v>
      </c>
      <c r="D859" s="18" t="s">
        <v>3815</v>
      </c>
      <c r="E859" s="26" t="s">
        <v>3826</v>
      </c>
      <c r="F859" s="18" t="s">
        <v>3827</v>
      </c>
      <c r="G859" s="18" t="s">
        <v>3828</v>
      </c>
      <c r="H859" s="29" t="s">
        <v>3829</v>
      </c>
      <c r="I859" s="18" t="s">
        <v>3830</v>
      </c>
    </row>
    <row r="860" spans="1:9" s="8" customFormat="1" x14ac:dyDescent="0.4">
      <c r="A860" s="26">
        <f t="shared" si="25"/>
        <v>859</v>
      </c>
      <c r="B860" s="18" t="s">
        <v>3814</v>
      </c>
      <c r="C860" s="26">
        <f t="shared" si="26"/>
        <v>4</v>
      </c>
      <c r="D860" s="18" t="s">
        <v>3815</v>
      </c>
      <c r="E860" s="26" t="s">
        <v>3831</v>
      </c>
      <c r="F860" s="18" t="s">
        <v>3832</v>
      </c>
      <c r="G860" s="18" t="s">
        <v>3833</v>
      </c>
      <c r="H860" s="29" t="s">
        <v>3834</v>
      </c>
      <c r="I860" s="18" t="s">
        <v>3835</v>
      </c>
    </row>
    <row r="861" spans="1:9" s="8" customFormat="1" x14ac:dyDescent="0.4">
      <c r="A861" s="26">
        <f t="shared" ref="A861:A928" si="27">+A860+1</f>
        <v>860</v>
      </c>
      <c r="B861" s="18" t="s">
        <v>3814</v>
      </c>
      <c r="C861" s="26">
        <f t="shared" si="26"/>
        <v>5</v>
      </c>
      <c r="D861" s="18" t="s">
        <v>3836</v>
      </c>
      <c r="E861" s="26" t="s">
        <v>3837</v>
      </c>
      <c r="F861" s="18" t="s">
        <v>3838</v>
      </c>
      <c r="G861" s="18" t="s">
        <v>3839</v>
      </c>
      <c r="H861" s="29" t="s">
        <v>3829</v>
      </c>
      <c r="I861" s="18" t="s">
        <v>3840</v>
      </c>
    </row>
    <row r="862" spans="1:9" s="8" customFormat="1" x14ac:dyDescent="0.4">
      <c r="A862" s="26">
        <f t="shared" si="27"/>
        <v>861</v>
      </c>
      <c r="B862" s="18" t="s">
        <v>3841</v>
      </c>
      <c r="C862" s="26">
        <v>1</v>
      </c>
      <c r="D862" s="18" t="s">
        <v>3842</v>
      </c>
      <c r="E862" s="26" t="s">
        <v>3843</v>
      </c>
      <c r="F862" s="18" t="s">
        <v>3844</v>
      </c>
      <c r="G862" s="18" t="s">
        <v>3845</v>
      </c>
      <c r="H862" s="29" t="s">
        <v>3846</v>
      </c>
      <c r="I862" s="18" t="s">
        <v>3847</v>
      </c>
    </row>
    <row r="863" spans="1:9" s="8" customFormat="1" x14ac:dyDescent="0.4">
      <c r="A863" s="26">
        <f t="shared" si="27"/>
        <v>862</v>
      </c>
      <c r="B863" s="18" t="s">
        <v>3841</v>
      </c>
      <c r="C863" s="26">
        <f t="shared" si="26"/>
        <v>2</v>
      </c>
      <c r="D863" s="18" t="s">
        <v>3842</v>
      </c>
      <c r="E863" s="26" t="s">
        <v>3848</v>
      </c>
      <c r="F863" s="18" t="s">
        <v>3849</v>
      </c>
      <c r="G863" s="18" t="s">
        <v>3850</v>
      </c>
      <c r="H863" s="29" t="s">
        <v>3851</v>
      </c>
      <c r="I863" s="18" t="s">
        <v>3852</v>
      </c>
    </row>
    <row r="864" spans="1:9" s="8" customFormat="1" x14ac:dyDescent="0.4">
      <c r="A864" s="26">
        <f t="shared" si="27"/>
        <v>863</v>
      </c>
      <c r="B864" s="18" t="s">
        <v>3841</v>
      </c>
      <c r="C864" s="26">
        <f t="shared" si="26"/>
        <v>3</v>
      </c>
      <c r="D864" s="18" t="s">
        <v>3842</v>
      </c>
      <c r="E864" s="26" t="s">
        <v>3853</v>
      </c>
      <c r="F864" s="18" t="s">
        <v>3854</v>
      </c>
      <c r="G864" s="18" t="s">
        <v>3855</v>
      </c>
      <c r="H864" s="29" t="s">
        <v>3856</v>
      </c>
      <c r="I864" s="18" t="s">
        <v>3857</v>
      </c>
    </row>
    <row r="865" spans="1:10" s="8" customFormat="1" x14ac:dyDescent="0.4">
      <c r="A865" s="26">
        <f t="shared" si="27"/>
        <v>864</v>
      </c>
      <c r="B865" s="18" t="s">
        <v>3841</v>
      </c>
      <c r="C865" s="26">
        <f t="shared" si="26"/>
        <v>4</v>
      </c>
      <c r="D865" s="18" t="s">
        <v>3842</v>
      </c>
      <c r="E865" s="26" t="s">
        <v>3858</v>
      </c>
      <c r="F865" s="18" t="s">
        <v>3859</v>
      </c>
      <c r="G865" s="18" t="s">
        <v>3860</v>
      </c>
      <c r="H865" s="29" t="s">
        <v>3861</v>
      </c>
      <c r="I865" s="18" t="s">
        <v>3862</v>
      </c>
    </row>
    <row r="866" spans="1:10" s="8" customFormat="1" x14ac:dyDescent="0.4">
      <c r="A866" s="26">
        <f t="shared" si="27"/>
        <v>865</v>
      </c>
      <c r="B866" s="18" t="s">
        <v>3841</v>
      </c>
      <c r="C866" s="26">
        <f t="shared" si="26"/>
        <v>5</v>
      </c>
      <c r="D866" s="18" t="s">
        <v>3842</v>
      </c>
      <c r="E866" s="26" t="s">
        <v>3863</v>
      </c>
      <c r="F866" s="18" t="s">
        <v>3864</v>
      </c>
      <c r="G866" s="18" t="s">
        <v>3850</v>
      </c>
      <c r="H866" s="29" t="s">
        <v>3865</v>
      </c>
      <c r="I866" s="18" t="s">
        <v>3866</v>
      </c>
    </row>
    <row r="867" spans="1:10" s="8" customFormat="1" x14ac:dyDescent="0.4">
      <c r="A867" s="26">
        <f t="shared" si="27"/>
        <v>866</v>
      </c>
      <c r="B867" s="18" t="s">
        <v>3841</v>
      </c>
      <c r="C867" s="26">
        <f t="shared" si="26"/>
        <v>6</v>
      </c>
      <c r="D867" s="18" t="s">
        <v>3842</v>
      </c>
      <c r="E867" s="26" t="s">
        <v>3871</v>
      </c>
      <c r="F867" s="18" t="s">
        <v>4535</v>
      </c>
      <c r="G867" s="18" t="s">
        <v>3872</v>
      </c>
      <c r="H867" s="29" t="s">
        <v>3873</v>
      </c>
      <c r="I867" s="18" t="s">
        <v>3874</v>
      </c>
    </row>
    <row r="868" spans="1:10" s="8" customFormat="1" x14ac:dyDescent="0.4">
      <c r="A868" s="26">
        <f t="shared" si="27"/>
        <v>867</v>
      </c>
      <c r="B868" s="18" t="s">
        <v>3841</v>
      </c>
      <c r="C868" s="26">
        <f t="shared" si="26"/>
        <v>7</v>
      </c>
      <c r="D868" s="18" t="s">
        <v>3842</v>
      </c>
      <c r="E868" s="26" t="s">
        <v>4422</v>
      </c>
      <c r="F868" s="18" t="s">
        <v>3867</v>
      </c>
      <c r="G868" s="18" t="s">
        <v>3868</v>
      </c>
      <c r="H868" s="29" t="s">
        <v>3869</v>
      </c>
      <c r="I868" s="18" t="s">
        <v>3870</v>
      </c>
    </row>
    <row r="869" spans="1:10" s="8" customFormat="1" x14ac:dyDescent="0.4">
      <c r="A869" s="26">
        <f t="shared" si="27"/>
        <v>868</v>
      </c>
      <c r="B869" s="18" t="s">
        <v>3841</v>
      </c>
      <c r="C869" s="26">
        <f t="shared" si="26"/>
        <v>8</v>
      </c>
      <c r="D869" s="18" t="s">
        <v>3842</v>
      </c>
      <c r="E869" s="40" t="s">
        <v>4753</v>
      </c>
      <c r="F869" s="18" t="s">
        <v>4754</v>
      </c>
      <c r="G869" s="18" t="s">
        <v>4755</v>
      </c>
      <c r="H869" s="29" t="s">
        <v>4756</v>
      </c>
      <c r="I869" s="18" t="s">
        <v>4757</v>
      </c>
    </row>
    <row r="870" spans="1:10" s="15" customFormat="1" x14ac:dyDescent="0.4">
      <c r="A870" s="26">
        <f t="shared" si="27"/>
        <v>869</v>
      </c>
      <c r="B870" s="18" t="s">
        <v>3841</v>
      </c>
      <c r="C870" s="26">
        <f t="shared" si="26"/>
        <v>9</v>
      </c>
      <c r="D870" s="18" t="s">
        <v>3875</v>
      </c>
      <c r="E870" s="26" t="s">
        <v>3876</v>
      </c>
      <c r="F870" s="18" t="s">
        <v>3877</v>
      </c>
      <c r="G870" s="18" t="s">
        <v>3878</v>
      </c>
      <c r="H870" s="29" t="s">
        <v>3879</v>
      </c>
      <c r="I870" s="18" t="s">
        <v>3880</v>
      </c>
    </row>
    <row r="871" spans="1:10" s="15" customFormat="1" x14ac:dyDescent="0.4">
      <c r="A871" s="26">
        <f t="shared" si="27"/>
        <v>870</v>
      </c>
      <c r="B871" s="18" t="s">
        <v>3841</v>
      </c>
      <c r="C871" s="26">
        <f t="shared" si="26"/>
        <v>10</v>
      </c>
      <c r="D871" s="18" t="s">
        <v>3881</v>
      </c>
      <c r="E871" s="26" t="s">
        <v>3882</v>
      </c>
      <c r="F871" s="18" t="s">
        <v>3883</v>
      </c>
      <c r="G871" s="18" t="s">
        <v>3884</v>
      </c>
      <c r="H871" s="29" t="s">
        <v>3885</v>
      </c>
      <c r="I871" s="18" t="s">
        <v>3886</v>
      </c>
    </row>
    <row r="872" spans="1:10" s="8" customFormat="1" x14ac:dyDescent="0.4">
      <c r="A872" s="26">
        <f t="shared" si="27"/>
        <v>871</v>
      </c>
      <c r="B872" s="18" t="s">
        <v>3841</v>
      </c>
      <c r="C872" s="26">
        <f t="shared" si="26"/>
        <v>11</v>
      </c>
      <c r="D872" s="18" t="s">
        <v>3881</v>
      </c>
      <c r="E872" s="26" t="s">
        <v>3887</v>
      </c>
      <c r="F872" s="18" t="s">
        <v>3888</v>
      </c>
      <c r="G872" s="18" t="s">
        <v>3889</v>
      </c>
      <c r="H872" s="29" t="s">
        <v>3890</v>
      </c>
      <c r="I872" s="18" t="s">
        <v>3891</v>
      </c>
    </row>
    <row r="873" spans="1:10" s="8" customFormat="1" x14ac:dyDescent="0.4">
      <c r="A873" s="26">
        <f t="shared" si="27"/>
        <v>872</v>
      </c>
      <c r="B873" s="18" t="s">
        <v>3841</v>
      </c>
      <c r="C873" s="26">
        <f t="shared" si="26"/>
        <v>12</v>
      </c>
      <c r="D873" s="18" t="s">
        <v>3881</v>
      </c>
      <c r="E873" s="26" t="s">
        <v>3892</v>
      </c>
      <c r="F873" s="18" t="s">
        <v>3893</v>
      </c>
      <c r="G873" s="18" t="s">
        <v>3894</v>
      </c>
      <c r="H873" s="29" t="s">
        <v>3895</v>
      </c>
      <c r="I873" s="18" t="s">
        <v>3896</v>
      </c>
    </row>
    <row r="874" spans="1:10" s="15" customFormat="1" x14ac:dyDescent="0.4">
      <c r="A874" s="26">
        <f t="shared" si="27"/>
        <v>873</v>
      </c>
      <c r="B874" s="18" t="s">
        <v>3841</v>
      </c>
      <c r="C874" s="26">
        <f t="shared" si="26"/>
        <v>13</v>
      </c>
      <c r="D874" s="34" t="s">
        <v>3881</v>
      </c>
      <c r="E874" s="26" t="s">
        <v>3897</v>
      </c>
      <c r="F874" s="18" t="s">
        <v>3898</v>
      </c>
      <c r="G874" s="18" t="s">
        <v>3899</v>
      </c>
      <c r="H874" s="29" t="s">
        <v>3900</v>
      </c>
      <c r="I874" s="18" t="s">
        <v>3901</v>
      </c>
      <c r="J874" s="13"/>
    </row>
    <row r="875" spans="1:10" s="8" customFormat="1" x14ac:dyDescent="0.4">
      <c r="A875" s="26">
        <f t="shared" si="27"/>
        <v>874</v>
      </c>
      <c r="B875" s="18" t="s">
        <v>3841</v>
      </c>
      <c r="C875" s="26">
        <f t="shared" si="26"/>
        <v>14</v>
      </c>
      <c r="D875" s="18" t="s">
        <v>3881</v>
      </c>
      <c r="E875" s="26" t="s">
        <v>3902</v>
      </c>
      <c r="F875" s="18" t="s">
        <v>3903</v>
      </c>
      <c r="G875" s="18" t="s">
        <v>3904</v>
      </c>
      <c r="H875" s="29" t="s">
        <v>3905</v>
      </c>
      <c r="I875" s="18" t="s">
        <v>3906</v>
      </c>
    </row>
    <row r="876" spans="1:10" s="8" customFormat="1" x14ac:dyDescent="0.4">
      <c r="A876" s="26">
        <f t="shared" si="27"/>
        <v>875</v>
      </c>
      <c r="B876" s="18" t="s">
        <v>3841</v>
      </c>
      <c r="C876" s="26">
        <f t="shared" si="26"/>
        <v>15</v>
      </c>
      <c r="D876" s="18" t="s">
        <v>3881</v>
      </c>
      <c r="E876" s="26" t="s">
        <v>3907</v>
      </c>
      <c r="F876" s="18" t="s">
        <v>3908</v>
      </c>
      <c r="G876" s="18" t="s">
        <v>3909</v>
      </c>
      <c r="H876" s="29" t="s">
        <v>3910</v>
      </c>
      <c r="I876" s="18" t="s">
        <v>3911</v>
      </c>
    </row>
    <row r="877" spans="1:10" s="8" customFormat="1" x14ac:dyDescent="0.4">
      <c r="A877" s="26">
        <f t="shared" si="27"/>
        <v>876</v>
      </c>
      <c r="B877" s="18" t="s">
        <v>3841</v>
      </c>
      <c r="C877" s="26">
        <f t="shared" si="26"/>
        <v>16</v>
      </c>
      <c r="D877" s="18" t="s">
        <v>3881</v>
      </c>
      <c r="E877" s="26" t="s">
        <v>4515</v>
      </c>
      <c r="F877" s="18" t="s">
        <v>4516</v>
      </c>
      <c r="G877" s="18" t="s">
        <v>4517</v>
      </c>
      <c r="H877" s="29" t="s">
        <v>4518</v>
      </c>
      <c r="I877" s="18" t="s">
        <v>4519</v>
      </c>
    </row>
    <row r="878" spans="1:10" s="8" customFormat="1" x14ac:dyDescent="0.4">
      <c r="A878" s="26">
        <f t="shared" si="27"/>
        <v>877</v>
      </c>
      <c r="B878" s="21" t="s">
        <v>3841</v>
      </c>
      <c r="C878" s="26">
        <f>+C876+1</f>
        <v>16</v>
      </c>
      <c r="D878" s="21" t="s">
        <v>3912</v>
      </c>
      <c r="E878" s="26" t="s">
        <v>3913</v>
      </c>
      <c r="F878" s="18" t="s">
        <v>3914</v>
      </c>
      <c r="G878" s="18" t="s">
        <v>3915</v>
      </c>
      <c r="H878" s="29" t="s">
        <v>3916</v>
      </c>
      <c r="I878" s="19" t="s">
        <v>3917</v>
      </c>
    </row>
    <row r="879" spans="1:10" s="8" customFormat="1" x14ac:dyDescent="0.4">
      <c r="A879" s="26">
        <f t="shared" si="27"/>
        <v>878</v>
      </c>
      <c r="B879" s="18" t="s">
        <v>3918</v>
      </c>
      <c r="C879" s="26">
        <v>1</v>
      </c>
      <c r="D879" s="18" t="s">
        <v>3919</v>
      </c>
      <c r="E879" s="26" t="s">
        <v>3920</v>
      </c>
      <c r="F879" s="18" t="s">
        <v>3921</v>
      </c>
      <c r="G879" s="18" t="s">
        <v>3922</v>
      </c>
      <c r="H879" s="29" t="s">
        <v>3923</v>
      </c>
      <c r="I879" s="18" t="s">
        <v>3924</v>
      </c>
    </row>
    <row r="880" spans="1:10" s="8" customFormat="1" x14ac:dyDescent="0.4">
      <c r="A880" s="26">
        <f t="shared" si="27"/>
        <v>879</v>
      </c>
      <c r="B880" s="18" t="s">
        <v>3918</v>
      </c>
      <c r="C880" s="26">
        <f t="shared" ref="C880:C946" si="28">+C879+1</f>
        <v>2</v>
      </c>
      <c r="D880" s="18" t="s">
        <v>3919</v>
      </c>
      <c r="E880" s="26" t="s">
        <v>3925</v>
      </c>
      <c r="F880" s="18" t="s">
        <v>3926</v>
      </c>
      <c r="G880" s="18" t="s">
        <v>3927</v>
      </c>
      <c r="H880" s="29" t="s">
        <v>3928</v>
      </c>
      <c r="I880" s="18" t="s">
        <v>3929</v>
      </c>
    </row>
    <row r="881" spans="1:9" s="8" customFormat="1" x14ac:dyDescent="0.4">
      <c r="A881" s="26">
        <f t="shared" si="27"/>
        <v>880</v>
      </c>
      <c r="B881" s="18" t="s">
        <v>3918</v>
      </c>
      <c r="C881" s="26">
        <f t="shared" si="28"/>
        <v>3</v>
      </c>
      <c r="D881" s="18" t="s">
        <v>3919</v>
      </c>
      <c r="E881" s="26" t="s">
        <v>3930</v>
      </c>
      <c r="F881" s="18" t="s">
        <v>3931</v>
      </c>
      <c r="G881" s="18" t="s">
        <v>3932</v>
      </c>
      <c r="H881" s="29" t="s">
        <v>3933</v>
      </c>
      <c r="I881" s="18" t="s">
        <v>3934</v>
      </c>
    </row>
    <row r="882" spans="1:9" s="8" customFormat="1" x14ac:dyDescent="0.4">
      <c r="A882" s="26">
        <f t="shared" si="27"/>
        <v>881</v>
      </c>
      <c r="B882" s="18" t="s">
        <v>3918</v>
      </c>
      <c r="C882" s="26">
        <f t="shared" si="28"/>
        <v>4</v>
      </c>
      <c r="D882" s="18" t="s">
        <v>3919</v>
      </c>
      <c r="E882" s="26" t="s">
        <v>3935</v>
      </c>
      <c r="F882" s="18" t="s">
        <v>3936</v>
      </c>
      <c r="G882" s="18" t="s">
        <v>3937</v>
      </c>
      <c r="H882" s="29" t="s">
        <v>3938</v>
      </c>
      <c r="I882" s="18" t="s">
        <v>3939</v>
      </c>
    </row>
    <row r="883" spans="1:9" s="8" customFormat="1" x14ac:dyDescent="0.4">
      <c r="A883" s="26">
        <f t="shared" si="27"/>
        <v>882</v>
      </c>
      <c r="B883" s="18" t="s">
        <v>3918</v>
      </c>
      <c r="C883" s="26">
        <f t="shared" si="28"/>
        <v>5</v>
      </c>
      <c r="D883" s="18" t="s">
        <v>3919</v>
      </c>
      <c r="E883" s="26" t="s">
        <v>4427</v>
      </c>
      <c r="F883" s="18" t="s">
        <v>4428</v>
      </c>
      <c r="G883" s="18" t="s">
        <v>4429</v>
      </c>
      <c r="H883" s="29" t="s">
        <v>4430</v>
      </c>
      <c r="I883" s="18" t="s">
        <v>4431</v>
      </c>
    </row>
    <row r="884" spans="1:9" s="8" customFormat="1" x14ac:dyDescent="0.4">
      <c r="A884" s="26">
        <f t="shared" si="27"/>
        <v>883</v>
      </c>
      <c r="B884" s="18" t="s">
        <v>3940</v>
      </c>
      <c r="C884" s="26">
        <v>1</v>
      </c>
      <c r="D884" s="18" t="s">
        <v>3941</v>
      </c>
      <c r="E884" s="26" t="s">
        <v>3942</v>
      </c>
      <c r="F884" s="18" t="s">
        <v>3943</v>
      </c>
      <c r="G884" s="18" t="s">
        <v>3944</v>
      </c>
      <c r="H884" s="29" t="s">
        <v>3945</v>
      </c>
      <c r="I884" s="18" t="s">
        <v>3946</v>
      </c>
    </row>
    <row r="885" spans="1:9" s="8" customFormat="1" x14ac:dyDescent="0.4">
      <c r="A885" s="26">
        <f t="shared" si="27"/>
        <v>884</v>
      </c>
      <c r="B885" s="18" t="s">
        <v>3940</v>
      </c>
      <c r="C885" s="26">
        <f t="shared" si="28"/>
        <v>2</v>
      </c>
      <c r="D885" s="18" t="s">
        <v>3941</v>
      </c>
      <c r="E885" s="26" t="s">
        <v>3947</v>
      </c>
      <c r="F885" s="18" t="s">
        <v>3948</v>
      </c>
      <c r="G885" s="18" t="s">
        <v>3949</v>
      </c>
      <c r="H885" s="29" t="s">
        <v>3950</v>
      </c>
      <c r="I885" s="18" t="s">
        <v>3951</v>
      </c>
    </row>
    <row r="886" spans="1:9" s="8" customFormat="1" x14ac:dyDescent="0.4">
      <c r="A886" s="26">
        <f t="shared" si="27"/>
        <v>885</v>
      </c>
      <c r="B886" s="18" t="s">
        <v>3940</v>
      </c>
      <c r="C886" s="26">
        <f t="shared" si="28"/>
        <v>3</v>
      </c>
      <c r="D886" s="18" t="s">
        <v>3941</v>
      </c>
      <c r="E886" s="26" t="s">
        <v>3952</v>
      </c>
      <c r="F886" s="18" t="s">
        <v>3953</v>
      </c>
      <c r="G886" s="18" t="s">
        <v>3954</v>
      </c>
      <c r="H886" s="29" t="s">
        <v>3955</v>
      </c>
      <c r="I886" s="18" t="s">
        <v>3956</v>
      </c>
    </row>
    <row r="887" spans="1:9" s="8" customFormat="1" x14ac:dyDescent="0.4">
      <c r="A887" s="26">
        <f t="shared" si="27"/>
        <v>886</v>
      </c>
      <c r="B887" s="18" t="s">
        <v>3940</v>
      </c>
      <c r="C887" s="26">
        <f t="shared" si="28"/>
        <v>4</v>
      </c>
      <c r="D887" s="18" t="s">
        <v>3941</v>
      </c>
      <c r="E887" s="26" t="s">
        <v>3957</v>
      </c>
      <c r="F887" s="18" t="s">
        <v>3958</v>
      </c>
      <c r="G887" s="18" t="s">
        <v>3959</v>
      </c>
      <c r="H887" s="29" t="s">
        <v>3960</v>
      </c>
      <c r="I887" s="18" t="s">
        <v>3961</v>
      </c>
    </row>
    <row r="888" spans="1:9" s="8" customFormat="1" x14ac:dyDescent="0.4">
      <c r="A888" s="26">
        <f t="shared" si="27"/>
        <v>887</v>
      </c>
      <c r="B888" s="18" t="s">
        <v>3940</v>
      </c>
      <c r="C888" s="26">
        <f t="shared" si="28"/>
        <v>5</v>
      </c>
      <c r="D888" s="18" t="s">
        <v>3941</v>
      </c>
      <c r="E888" s="26" t="s">
        <v>3962</v>
      </c>
      <c r="F888" s="18" t="s">
        <v>3963</v>
      </c>
      <c r="G888" s="18" t="s">
        <v>3964</v>
      </c>
      <c r="H888" s="29" t="s">
        <v>3965</v>
      </c>
      <c r="I888" s="18" t="s">
        <v>3966</v>
      </c>
    </row>
    <row r="889" spans="1:9" s="8" customFormat="1" x14ac:dyDescent="0.4">
      <c r="A889" s="26">
        <f t="shared" si="27"/>
        <v>888</v>
      </c>
      <c r="B889" s="18" t="s">
        <v>3940</v>
      </c>
      <c r="C889" s="26">
        <f t="shared" si="28"/>
        <v>6</v>
      </c>
      <c r="D889" s="18" t="s">
        <v>3941</v>
      </c>
      <c r="E889" s="26" t="s">
        <v>3967</v>
      </c>
      <c r="F889" s="18" t="s">
        <v>3968</v>
      </c>
      <c r="G889" s="18" t="s">
        <v>3969</v>
      </c>
      <c r="H889" s="29" t="s">
        <v>3970</v>
      </c>
      <c r="I889" s="18" t="s">
        <v>3971</v>
      </c>
    </row>
    <row r="890" spans="1:9" s="8" customFormat="1" x14ac:dyDescent="0.4">
      <c r="A890" s="26">
        <f t="shared" si="27"/>
        <v>889</v>
      </c>
      <c r="B890" s="18" t="s">
        <v>3940</v>
      </c>
      <c r="C890" s="26">
        <f t="shared" si="28"/>
        <v>7</v>
      </c>
      <c r="D890" s="18" t="s">
        <v>3941</v>
      </c>
      <c r="E890" s="26" t="s">
        <v>3972</v>
      </c>
      <c r="F890" s="18" t="s">
        <v>3973</v>
      </c>
      <c r="G890" s="18" t="s">
        <v>3974</v>
      </c>
      <c r="H890" s="29" t="s">
        <v>3975</v>
      </c>
      <c r="I890" s="18" t="s">
        <v>3976</v>
      </c>
    </row>
    <row r="891" spans="1:9" s="8" customFormat="1" x14ac:dyDescent="0.4">
      <c r="A891" s="26">
        <f t="shared" si="27"/>
        <v>890</v>
      </c>
      <c r="B891" s="18" t="s">
        <v>3940</v>
      </c>
      <c r="C891" s="26">
        <f t="shared" si="28"/>
        <v>8</v>
      </c>
      <c r="D891" s="18" t="s">
        <v>3941</v>
      </c>
      <c r="E891" s="26" t="s">
        <v>3977</v>
      </c>
      <c r="F891" s="18" t="s">
        <v>3978</v>
      </c>
      <c r="G891" s="18" t="s">
        <v>3979</v>
      </c>
      <c r="H891" s="29" t="s">
        <v>3980</v>
      </c>
      <c r="I891" s="18" t="s">
        <v>3981</v>
      </c>
    </row>
    <row r="892" spans="1:9" s="8" customFormat="1" x14ac:dyDescent="0.4">
      <c r="A892" s="26">
        <f t="shared" si="27"/>
        <v>891</v>
      </c>
      <c r="B892" s="18" t="s">
        <v>3940</v>
      </c>
      <c r="C892" s="26">
        <f t="shared" si="28"/>
        <v>9</v>
      </c>
      <c r="D892" s="18" t="s">
        <v>3941</v>
      </c>
      <c r="E892" s="26" t="s">
        <v>3982</v>
      </c>
      <c r="F892" s="18" t="s">
        <v>3983</v>
      </c>
      <c r="G892" s="18" t="s">
        <v>3984</v>
      </c>
      <c r="H892" s="29" t="s">
        <v>3985</v>
      </c>
      <c r="I892" s="18" t="s">
        <v>3986</v>
      </c>
    </row>
    <row r="893" spans="1:9" s="8" customFormat="1" x14ac:dyDescent="0.4">
      <c r="A893" s="26">
        <f t="shared" si="27"/>
        <v>892</v>
      </c>
      <c r="B893" s="18" t="s">
        <v>3940</v>
      </c>
      <c r="C893" s="26">
        <f t="shared" si="28"/>
        <v>10</v>
      </c>
      <c r="D893" s="18" t="s">
        <v>3941</v>
      </c>
      <c r="E893" s="26" t="s">
        <v>3987</v>
      </c>
      <c r="F893" s="18" t="s">
        <v>3988</v>
      </c>
      <c r="G893" s="18" t="s">
        <v>3989</v>
      </c>
      <c r="H893" s="29" t="s">
        <v>3990</v>
      </c>
      <c r="I893" s="18" t="s">
        <v>3991</v>
      </c>
    </row>
    <row r="894" spans="1:9" s="8" customFormat="1" x14ac:dyDescent="0.4">
      <c r="A894" s="26">
        <f t="shared" si="27"/>
        <v>893</v>
      </c>
      <c r="B894" s="18" t="s">
        <v>3940</v>
      </c>
      <c r="C894" s="26">
        <f t="shared" si="28"/>
        <v>11</v>
      </c>
      <c r="D894" s="18" t="s">
        <v>3941</v>
      </c>
      <c r="E894" s="26" t="s">
        <v>3992</v>
      </c>
      <c r="F894" s="18" t="s">
        <v>3993</v>
      </c>
      <c r="G894" s="18" t="s">
        <v>3994</v>
      </c>
      <c r="H894" s="29" t="s">
        <v>3995</v>
      </c>
      <c r="I894" s="18" t="s">
        <v>3996</v>
      </c>
    </row>
    <row r="895" spans="1:9" s="8" customFormat="1" x14ac:dyDescent="0.4">
      <c r="A895" s="26">
        <f t="shared" si="27"/>
        <v>894</v>
      </c>
      <c r="B895" s="18" t="s">
        <v>3940</v>
      </c>
      <c r="C895" s="26">
        <f t="shared" si="28"/>
        <v>12</v>
      </c>
      <c r="D895" s="18" t="s">
        <v>3997</v>
      </c>
      <c r="E895" s="26" t="s">
        <v>3998</v>
      </c>
      <c r="F895" s="18" t="s">
        <v>3999</v>
      </c>
      <c r="G895" s="18" t="s">
        <v>4000</v>
      </c>
      <c r="H895" s="29" t="s">
        <v>4001</v>
      </c>
      <c r="I895" s="18" t="s">
        <v>4002</v>
      </c>
    </row>
    <row r="896" spans="1:9" s="8" customFormat="1" x14ac:dyDescent="0.4">
      <c r="A896" s="26">
        <f t="shared" si="27"/>
        <v>895</v>
      </c>
      <c r="B896" s="18" t="s">
        <v>3940</v>
      </c>
      <c r="C896" s="26">
        <f t="shared" si="28"/>
        <v>13</v>
      </c>
      <c r="D896" s="18" t="s">
        <v>4003</v>
      </c>
      <c r="E896" s="26" t="s">
        <v>4004</v>
      </c>
      <c r="F896" s="18" t="s">
        <v>4005</v>
      </c>
      <c r="G896" s="18" t="s">
        <v>4006</v>
      </c>
      <c r="H896" s="29" t="s">
        <v>4007</v>
      </c>
      <c r="I896" s="18" t="s">
        <v>4008</v>
      </c>
    </row>
    <row r="897" spans="1:13" s="8" customFormat="1" x14ac:dyDescent="0.4">
      <c r="A897" s="26">
        <f t="shared" si="27"/>
        <v>896</v>
      </c>
      <c r="B897" s="18" t="s">
        <v>4009</v>
      </c>
      <c r="C897" s="26">
        <v>1</v>
      </c>
      <c r="D897" s="18" t="s">
        <v>4010</v>
      </c>
      <c r="E897" s="26" t="s">
        <v>4011</v>
      </c>
      <c r="F897" s="18" t="s">
        <v>4012</v>
      </c>
      <c r="G897" s="18" t="s">
        <v>4013</v>
      </c>
      <c r="H897" s="29" t="s">
        <v>4014</v>
      </c>
      <c r="I897" s="18" t="s">
        <v>4015</v>
      </c>
    </row>
    <row r="898" spans="1:13" s="8" customFormat="1" x14ac:dyDescent="0.4">
      <c r="A898" s="26">
        <f t="shared" si="27"/>
        <v>897</v>
      </c>
      <c r="B898" s="18" t="s">
        <v>4009</v>
      </c>
      <c r="C898" s="26">
        <f t="shared" si="28"/>
        <v>2</v>
      </c>
      <c r="D898" s="18" t="s">
        <v>4010</v>
      </c>
      <c r="E898" s="26" t="s">
        <v>4016</v>
      </c>
      <c r="F898" s="18" t="s">
        <v>4017</v>
      </c>
      <c r="G898" s="18" t="s">
        <v>4018</v>
      </c>
      <c r="H898" s="29" t="s">
        <v>4019</v>
      </c>
      <c r="I898" s="18" t="s">
        <v>4020</v>
      </c>
    </row>
    <row r="899" spans="1:13" s="8" customFormat="1" x14ac:dyDescent="0.4">
      <c r="A899" s="26">
        <f t="shared" si="27"/>
        <v>898</v>
      </c>
      <c r="B899" s="18" t="s">
        <v>4009</v>
      </c>
      <c r="C899" s="26">
        <f t="shared" si="28"/>
        <v>3</v>
      </c>
      <c r="D899" s="18" t="s">
        <v>4010</v>
      </c>
      <c r="E899" s="26" t="s">
        <v>4021</v>
      </c>
      <c r="F899" s="18" t="s">
        <v>4022</v>
      </c>
      <c r="G899" s="18" t="s">
        <v>4023</v>
      </c>
      <c r="H899" s="29" t="s">
        <v>4024</v>
      </c>
      <c r="I899" s="18" t="s">
        <v>4025</v>
      </c>
    </row>
    <row r="900" spans="1:13" s="8" customFormat="1" x14ac:dyDescent="0.4">
      <c r="A900" s="26">
        <f t="shared" si="27"/>
        <v>899</v>
      </c>
      <c r="B900" s="18" t="s">
        <v>4009</v>
      </c>
      <c r="C900" s="26">
        <f t="shared" si="28"/>
        <v>4</v>
      </c>
      <c r="D900" s="18" t="s">
        <v>4026</v>
      </c>
      <c r="E900" s="26" t="s">
        <v>4027</v>
      </c>
      <c r="F900" s="18" t="s">
        <v>4028</v>
      </c>
      <c r="G900" s="18" t="s">
        <v>4029</v>
      </c>
      <c r="H900" s="29" t="s">
        <v>4030</v>
      </c>
      <c r="I900" s="18" t="s">
        <v>4031</v>
      </c>
    </row>
    <row r="901" spans="1:13" s="8" customFormat="1" x14ac:dyDescent="0.4">
      <c r="A901" s="26">
        <f t="shared" si="27"/>
        <v>900</v>
      </c>
      <c r="B901" s="18" t="s">
        <v>4032</v>
      </c>
      <c r="C901" s="26">
        <v>1</v>
      </c>
      <c r="D901" s="18" t="s">
        <v>4033</v>
      </c>
      <c r="E901" s="26" t="s">
        <v>4034</v>
      </c>
      <c r="F901" s="18" t="s">
        <v>4035</v>
      </c>
      <c r="G901" s="18" t="s">
        <v>4036</v>
      </c>
      <c r="H901" s="29" t="s">
        <v>4037</v>
      </c>
      <c r="I901" s="18" t="s">
        <v>4038</v>
      </c>
    </row>
    <row r="902" spans="1:13" s="8" customFormat="1" x14ac:dyDescent="0.4">
      <c r="A902" s="26">
        <f t="shared" si="27"/>
        <v>901</v>
      </c>
      <c r="B902" s="18" t="s">
        <v>4032</v>
      </c>
      <c r="C902" s="26">
        <f t="shared" si="28"/>
        <v>2</v>
      </c>
      <c r="D902" s="18" t="s">
        <v>4033</v>
      </c>
      <c r="E902" s="26" t="s">
        <v>4039</v>
      </c>
      <c r="F902" s="18" t="s">
        <v>4040</v>
      </c>
      <c r="G902" s="18" t="s">
        <v>4041</v>
      </c>
      <c r="H902" s="29" t="s">
        <v>4042</v>
      </c>
      <c r="I902" s="18" t="s">
        <v>4043</v>
      </c>
    </row>
    <row r="903" spans="1:13" s="8" customFormat="1" x14ac:dyDescent="0.4">
      <c r="A903" s="26">
        <f t="shared" si="27"/>
        <v>902</v>
      </c>
      <c r="B903" s="18" t="s">
        <v>4032</v>
      </c>
      <c r="C903" s="26">
        <f t="shared" si="28"/>
        <v>3</v>
      </c>
      <c r="D903" s="18" t="s">
        <v>4033</v>
      </c>
      <c r="E903" s="26" t="s">
        <v>4044</v>
      </c>
      <c r="F903" s="18" t="s">
        <v>4045</v>
      </c>
      <c r="G903" s="18" t="s">
        <v>4046</v>
      </c>
      <c r="H903" s="29" t="s">
        <v>4047</v>
      </c>
      <c r="I903" s="19" t="s">
        <v>4048</v>
      </c>
    </row>
    <row r="904" spans="1:13" s="8" customFormat="1" x14ac:dyDescent="0.4">
      <c r="A904" s="26">
        <f t="shared" si="27"/>
        <v>903</v>
      </c>
      <c r="B904" s="18" t="s">
        <v>4032</v>
      </c>
      <c r="C904" s="26">
        <f t="shared" si="28"/>
        <v>4</v>
      </c>
      <c r="D904" s="18" t="s">
        <v>4049</v>
      </c>
      <c r="E904" s="26" t="s">
        <v>4050</v>
      </c>
      <c r="F904" s="18" t="s">
        <v>4051</v>
      </c>
      <c r="G904" s="18" t="s">
        <v>4052</v>
      </c>
      <c r="H904" s="29" t="s">
        <v>4053</v>
      </c>
      <c r="I904" s="18" t="s">
        <v>4054</v>
      </c>
    </row>
    <row r="905" spans="1:13" s="8" customFormat="1" x14ac:dyDescent="0.4">
      <c r="A905" s="26">
        <f t="shared" si="27"/>
        <v>904</v>
      </c>
      <c r="B905" s="18" t="s">
        <v>4032</v>
      </c>
      <c r="C905" s="26">
        <f t="shared" si="28"/>
        <v>5</v>
      </c>
      <c r="D905" s="18" t="s">
        <v>4055</v>
      </c>
      <c r="E905" s="26" t="s">
        <v>4056</v>
      </c>
      <c r="F905" s="18" t="s">
        <v>4057</v>
      </c>
      <c r="G905" s="18" t="s">
        <v>4058</v>
      </c>
      <c r="H905" s="29" t="s">
        <v>4059</v>
      </c>
      <c r="I905" s="18" t="s">
        <v>4054</v>
      </c>
    </row>
    <row r="906" spans="1:13" s="8" customFormat="1" x14ac:dyDescent="0.4">
      <c r="A906" s="26">
        <f t="shared" si="27"/>
        <v>905</v>
      </c>
      <c r="B906" s="18" t="s">
        <v>4060</v>
      </c>
      <c r="C906" s="26">
        <v>1</v>
      </c>
      <c r="D906" s="18" t="s">
        <v>4061</v>
      </c>
      <c r="E906" s="26" t="s">
        <v>4062</v>
      </c>
      <c r="F906" s="18" t="s">
        <v>4063</v>
      </c>
      <c r="G906" s="18" t="s">
        <v>4064</v>
      </c>
      <c r="H906" s="29" t="s">
        <v>4065</v>
      </c>
      <c r="I906" s="18" t="s">
        <v>4066</v>
      </c>
    </row>
    <row r="907" spans="1:13" s="15" customFormat="1" x14ac:dyDescent="0.4">
      <c r="A907" s="26">
        <f t="shared" si="27"/>
        <v>906</v>
      </c>
      <c r="B907" s="18" t="s">
        <v>4060</v>
      </c>
      <c r="C907" s="26">
        <f t="shared" si="28"/>
        <v>2</v>
      </c>
      <c r="D907" s="34" t="s">
        <v>4061</v>
      </c>
      <c r="E907" s="26" t="s">
        <v>4067</v>
      </c>
      <c r="F907" s="18" t="s">
        <v>4068</v>
      </c>
      <c r="G907" s="18" t="s">
        <v>4069</v>
      </c>
      <c r="H907" s="29" t="s">
        <v>4070</v>
      </c>
      <c r="I907" s="18" t="s">
        <v>4071</v>
      </c>
      <c r="L907" s="14"/>
    </row>
    <row r="908" spans="1:13" s="15" customFormat="1" x14ac:dyDescent="0.4">
      <c r="A908" s="26">
        <f t="shared" si="27"/>
        <v>907</v>
      </c>
      <c r="B908" s="34" t="s">
        <v>4060</v>
      </c>
      <c r="C908" s="26">
        <f t="shared" si="28"/>
        <v>3</v>
      </c>
      <c r="D908" s="34" t="s">
        <v>4061</v>
      </c>
      <c r="E908" s="26" t="s">
        <v>4072</v>
      </c>
      <c r="F908" s="18" t="s">
        <v>4073</v>
      </c>
      <c r="G908" s="18" t="s">
        <v>4074</v>
      </c>
      <c r="H908" s="29" t="s">
        <v>4075</v>
      </c>
      <c r="I908" s="18" t="s">
        <v>4076</v>
      </c>
      <c r="J908" s="8"/>
    </row>
    <row r="909" spans="1:13" s="8" customFormat="1" x14ac:dyDescent="0.4">
      <c r="A909" s="26">
        <f t="shared" si="27"/>
        <v>908</v>
      </c>
      <c r="B909" s="18" t="s">
        <v>4060</v>
      </c>
      <c r="C909" s="26">
        <f t="shared" si="28"/>
        <v>4</v>
      </c>
      <c r="D909" s="18" t="s">
        <v>4061</v>
      </c>
      <c r="E909" s="26" t="s">
        <v>4077</v>
      </c>
      <c r="F909" s="18" t="s">
        <v>4078</v>
      </c>
      <c r="G909" s="18" t="s">
        <v>4079</v>
      </c>
      <c r="H909" s="29" t="s">
        <v>4080</v>
      </c>
      <c r="I909" s="18" t="s">
        <v>4081</v>
      </c>
    </row>
    <row r="910" spans="1:13" s="12" customFormat="1" x14ac:dyDescent="0.4">
      <c r="A910" s="26">
        <f t="shared" si="27"/>
        <v>909</v>
      </c>
      <c r="B910" s="18" t="s">
        <v>4060</v>
      </c>
      <c r="C910" s="26">
        <f t="shared" si="28"/>
        <v>5</v>
      </c>
      <c r="D910" s="18" t="s">
        <v>4061</v>
      </c>
      <c r="E910" s="26" t="s">
        <v>4082</v>
      </c>
      <c r="F910" s="18" t="s">
        <v>4083</v>
      </c>
      <c r="G910" s="18" t="s">
        <v>4084</v>
      </c>
      <c r="H910" s="29" t="s">
        <v>4085</v>
      </c>
      <c r="I910" s="18" t="s">
        <v>4086</v>
      </c>
    </row>
    <row r="911" spans="1:13" s="11" customFormat="1" x14ac:dyDescent="0.4">
      <c r="A911" s="26">
        <f t="shared" si="27"/>
        <v>910</v>
      </c>
      <c r="B911" s="18" t="s">
        <v>4060</v>
      </c>
      <c r="C911" s="26">
        <f t="shared" si="28"/>
        <v>6</v>
      </c>
      <c r="D911" s="18" t="s">
        <v>4061</v>
      </c>
      <c r="E911" s="26" t="s">
        <v>4087</v>
      </c>
      <c r="F911" s="18" t="s">
        <v>4088</v>
      </c>
      <c r="G911" s="18" t="s">
        <v>4089</v>
      </c>
      <c r="H911" s="29" t="s">
        <v>4090</v>
      </c>
      <c r="I911" s="18" t="s">
        <v>4091</v>
      </c>
    </row>
    <row r="912" spans="1:13" s="11" customFormat="1" x14ac:dyDescent="0.4">
      <c r="A912" s="26">
        <f t="shared" si="27"/>
        <v>911</v>
      </c>
      <c r="B912" s="18" t="s">
        <v>4060</v>
      </c>
      <c r="C912" s="26">
        <f t="shared" si="28"/>
        <v>7</v>
      </c>
      <c r="D912" s="18" t="s">
        <v>4061</v>
      </c>
      <c r="E912" s="26" t="s">
        <v>4092</v>
      </c>
      <c r="F912" s="18" t="s">
        <v>4093</v>
      </c>
      <c r="G912" s="18" t="s">
        <v>4094</v>
      </c>
      <c r="H912" s="29" t="s">
        <v>4095</v>
      </c>
      <c r="I912" s="18" t="s">
        <v>4096</v>
      </c>
      <c r="J912" s="8"/>
      <c r="K912" s="8"/>
      <c r="L912" s="8"/>
      <c r="M912" s="8"/>
    </row>
    <row r="913" spans="1:15" s="11" customFormat="1" x14ac:dyDescent="0.4">
      <c r="A913" s="26">
        <f t="shared" si="27"/>
        <v>912</v>
      </c>
      <c r="B913" s="18" t="s">
        <v>4060</v>
      </c>
      <c r="C913" s="26">
        <f t="shared" si="28"/>
        <v>8</v>
      </c>
      <c r="D913" s="18" t="s">
        <v>4061</v>
      </c>
      <c r="E913" s="26" t="s">
        <v>4097</v>
      </c>
      <c r="F913" s="18" t="s">
        <v>4098</v>
      </c>
      <c r="G913" s="18" t="s">
        <v>4099</v>
      </c>
      <c r="H913" s="29" t="s">
        <v>4100</v>
      </c>
      <c r="I913" s="18" t="s">
        <v>4101</v>
      </c>
      <c r="J913" s="8"/>
      <c r="K913" s="8"/>
      <c r="L913" s="8"/>
      <c r="M913" s="8"/>
      <c r="N913" s="8"/>
      <c r="O913" s="8"/>
    </row>
    <row r="914" spans="1:15" s="12" customFormat="1" x14ac:dyDescent="0.4">
      <c r="A914" s="26">
        <f t="shared" si="27"/>
        <v>913</v>
      </c>
      <c r="B914" s="18" t="s">
        <v>4060</v>
      </c>
      <c r="C914" s="26">
        <f t="shared" si="28"/>
        <v>9</v>
      </c>
      <c r="D914" s="18" t="s">
        <v>4061</v>
      </c>
      <c r="E914" s="26" t="s">
        <v>4102</v>
      </c>
      <c r="F914" s="18" t="s">
        <v>4103</v>
      </c>
      <c r="G914" s="18" t="s">
        <v>4104</v>
      </c>
      <c r="H914" s="29" t="s">
        <v>4105</v>
      </c>
      <c r="I914" s="18" t="s">
        <v>4106</v>
      </c>
    </row>
    <row r="915" spans="1:15" s="12" customFormat="1" x14ac:dyDescent="0.4">
      <c r="A915" s="26">
        <f t="shared" si="27"/>
        <v>914</v>
      </c>
      <c r="B915" s="18" t="s">
        <v>4060</v>
      </c>
      <c r="C915" s="26">
        <f t="shared" si="28"/>
        <v>10</v>
      </c>
      <c r="D915" s="18" t="s">
        <v>4061</v>
      </c>
      <c r="E915" s="26" t="s">
        <v>4107</v>
      </c>
      <c r="F915" s="18" t="s">
        <v>4108</v>
      </c>
      <c r="G915" s="18" t="s">
        <v>4109</v>
      </c>
      <c r="H915" s="29" t="s">
        <v>4110</v>
      </c>
      <c r="I915" s="18" t="s">
        <v>4111</v>
      </c>
    </row>
    <row r="916" spans="1:15" s="12" customFormat="1" x14ac:dyDescent="0.4">
      <c r="A916" s="26">
        <f t="shared" si="27"/>
        <v>915</v>
      </c>
      <c r="B916" s="18" t="s">
        <v>4060</v>
      </c>
      <c r="C916" s="26">
        <f t="shared" si="28"/>
        <v>11</v>
      </c>
      <c r="D916" s="18" t="s">
        <v>4061</v>
      </c>
      <c r="E916" s="26" t="s">
        <v>4112</v>
      </c>
      <c r="F916" s="18" t="s">
        <v>4113</v>
      </c>
      <c r="G916" s="18" t="s">
        <v>4114</v>
      </c>
      <c r="H916" s="29" t="s">
        <v>4115</v>
      </c>
      <c r="I916" s="18" t="s">
        <v>4116</v>
      </c>
    </row>
    <row r="917" spans="1:15" s="12" customFormat="1" x14ac:dyDescent="0.4">
      <c r="A917" s="26">
        <f t="shared" si="27"/>
        <v>916</v>
      </c>
      <c r="B917" s="18" t="s">
        <v>4060</v>
      </c>
      <c r="C917" s="26">
        <f t="shared" si="28"/>
        <v>12</v>
      </c>
      <c r="D917" s="18" t="s">
        <v>4061</v>
      </c>
      <c r="E917" s="26" t="s">
        <v>4117</v>
      </c>
      <c r="F917" s="18" t="s">
        <v>4118</v>
      </c>
      <c r="G917" s="18" t="s">
        <v>4119</v>
      </c>
      <c r="H917" s="29" t="s">
        <v>4120</v>
      </c>
      <c r="I917" s="18" t="s">
        <v>4121</v>
      </c>
    </row>
    <row r="918" spans="1:15" s="11" customFormat="1" x14ac:dyDescent="0.4">
      <c r="A918" s="26">
        <f t="shared" si="27"/>
        <v>917</v>
      </c>
      <c r="B918" s="18" t="s">
        <v>4060</v>
      </c>
      <c r="C918" s="26">
        <f t="shared" si="28"/>
        <v>13</v>
      </c>
      <c r="D918" s="18" t="s">
        <v>4061</v>
      </c>
      <c r="E918" s="26" t="s">
        <v>4122</v>
      </c>
      <c r="F918" s="18" t="s">
        <v>4123</v>
      </c>
      <c r="G918" s="18" t="s">
        <v>4124</v>
      </c>
      <c r="H918" s="29" t="s">
        <v>4125</v>
      </c>
      <c r="I918" s="18" t="s">
        <v>4126</v>
      </c>
      <c r="J918" s="12"/>
      <c r="K918" s="12"/>
      <c r="L918" s="12"/>
      <c r="M918" s="12"/>
      <c r="N918" s="12"/>
    </row>
    <row r="919" spans="1:15" s="11" customFormat="1" x14ac:dyDescent="0.4">
      <c r="A919" s="26">
        <f t="shared" si="27"/>
        <v>918</v>
      </c>
      <c r="B919" s="18" t="s">
        <v>4060</v>
      </c>
      <c r="C919" s="26">
        <f t="shared" si="28"/>
        <v>14</v>
      </c>
      <c r="D919" s="18" t="s">
        <v>4061</v>
      </c>
      <c r="E919" s="26" t="s">
        <v>4127</v>
      </c>
      <c r="F919" s="18" t="s">
        <v>4128</v>
      </c>
      <c r="G919" s="18" t="s">
        <v>4129</v>
      </c>
      <c r="H919" s="29" t="s">
        <v>4130</v>
      </c>
      <c r="I919" s="18" t="s">
        <v>4131</v>
      </c>
      <c r="J919" s="12"/>
      <c r="K919" s="12"/>
      <c r="L919" s="12"/>
      <c r="M919" s="12"/>
      <c r="N919" s="12"/>
    </row>
    <row r="920" spans="1:15" s="11" customFormat="1" x14ac:dyDescent="0.4">
      <c r="A920" s="26">
        <f t="shared" si="27"/>
        <v>919</v>
      </c>
      <c r="B920" s="18" t="s">
        <v>4060</v>
      </c>
      <c r="C920" s="26">
        <f t="shared" si="28"/>
        <v>15</v>
      </c>
      <c r="D920" s="18" t="s">
        <v>4061</v>
      </c>
      <c r="E920" s="26" t="s">
        <v>4132</v>
      </c>
      <c r="F920" s="18" t="s">
        <v>4133</v>
      </c>
      <c r="G920" s="18" t="s">
        <v>4134</v>
      </c>
      <c r="H920" s="29" t="s">
        <v>4135</v>
      </c>
      <c r="I920" s="18" t="s">
        <v>4136</v>
      </c>
      <c r="J920" s="12"/>
      <c r="K920" s="12"/>
      <c r="L920" s="12"/>
      <c r="M920" s="12"/>
      <c r="N920" s="12"/>
    </row>
    <row r="921" spans="1:15" s="11" customFormat="1" x14ac:dyDescent="0.4">
      <c r="A921" s="26">
        <f t="shared" si="27"/>
        <v>920</v>
      </c>
      <c r="B921" s="18" t="s">
        <v>4060</v>
      </c>
      <c r="C921" s="26">
        <f t="shared" si="28"/>
        <v>16</v>
      </c>
      <c r="D921" s="18" t="s">
        <v>4061</v>
      </c>
      <c r="E921" s="26" t="s">
        <v>4388</v>
      </c>
      <c r="F921" s="18" t="s">
        <v>4389</v>
      </c>
      <c r="G921" s="18" t="s">
        <v>4390</v>
      </c>
      <c r="H921" s="29" t="s">
        <v>4391</v>
      </c>
      <c r="I921" s="19" t="s">
        <v>4392</v>
      </c>
      <c r="J921" s="12"/>
      <c r="K921" s="12"/>
      <c r="L921" s="12"/>
      <c r="M921" s="12"/>
      <c r="N921" s="12"/>
    </row>
    <row r="922" spans="1:15" s="11" customFormat="1" x14ac:dyDescent="0.4">
      <c r="A922" s="26">
        <f t="shared" si="27"/>
        <v>921</v>
      </c>
      <c r="B922" s="18" t="s">
        <v>4060</v>
      </c>
      <c r="C922" s="26">
        <f t="shared" si="28"/>
        <v>17</v>
      </c>
      <c r="D922" s="18" t="s">
        <v>4061</v>
      </c>
      <c r="E922" s="40" t="s">
        <v>4772</v>
      </c>
      <c r="F922" s="18" t="s">
        <v>4773</v>
      </c>
      <c r="G922" s="18" t="s">
        <v>4774</v>
      </c>
      <c r="H922" s="29" t="s">
        <v>4775</v>
      </c>
      <c r="I922" s="19" t="s">
        <v>4776</v>
      </c>
      <c r="J922" s="12"/>
      <c r="K922" s="12"/>
      <c r="L922" s="12"/>
      <c r="M922" s="12"/>
      <c r="N922" s="12"/>
    </row>
    <row r="923" spans="1:15" s="11" customFormat="1" x14ac:dyDescent="0.4">
      <c r="A923" s="26">
        <f t="shared" si="27"/>
        <v>922</v>
      </c>
      <c r="B923" s="18" t="s">
        <v>4060</v>
      </c>
      <c r="C923" s="26">
        <f t="shared" si="28"/>
        <v>18</v>
      </c>
      <c r="D923" s="18" t="s">
        <v>4061</v>
      </c>
      <c r="E923" s="40" t="s">
        <v>4812</v>
      </c>
      <c r="F923" s="18" t="s">
        <v>4813</v>
      </c>
      <c r="G923" s="18" t="s">
        <v>4814</v>
      </c>
      <c r="H923" s="29" t="s">
        <v>4815</v>
      </c>
      <c r="I923" s="19" t="s">
        <v>4816</v>
      </c>
      <c r="J923" s="12"/>
      <c r="K923" s="12"/>
      <c r="L923" s="12"/>
      <c r="M923" s="12"/>
      <c r="N923" s="12"/>
    </row>
    <row r="924" spans="1:15" s="12" customFormat="1" x14ac:dyDescent="0.4">
      <c r="A924" s="26">
        <f t="shared" si="27"/>
        <v>923</v>
      </c>
      <c r="B924" s="18" t="s">
        <v>4060</v>
      </c>
      <c r="C924" s="26">
        <f t="shared" si="28"/>
        <v>19</v>
      </c>
      <c r="D924" s="18" t="s">
        <v>4137</v>
      </c>
      <c r="E924" s="26" t="s">
        <v>4138</v>
      </c>
      <c r="F924" s="18" t="s">
        <v>4139</v>
      </c>
      <c r="G924" s="18" t="s">
        <v>4140</v>
      </c>
      <c r="H924" s="29" t="s">
        <v>4141</v>
      </c>
      <c r="I924" s="18" t="s">
        <v>4142</v>
      </c>
    </row>
    <row r="925" spans="1:15" s="11" customFormat="1" x14ac:dyDescent="0.4">
      <c r="A925" s="26">
        <f t="shared" si="27"/>
        <v>924</v>
      </c>
      <c r="B925" s="18" t="s">
        <v>4060</v>
      </c>
      <c r="C925" s="26">
        <f t="shared" si="28"/>
        <v>20</v>
      </c>
      <c r="D925" s="18" t="s">
        <v>4143</v>
      </c>
      <c r="E925" s="26" t="s">
        <v>4144</v>
      </c>
      <c r="F925" s="18" t="s">
        <v>4145</v>
      </c>
      <c r="G925" s="18" t="s">
        <v>4146</v>
      </c>
      <c r="H925" s="29" t="s">
        <v>4147</v>
      </c>
      <c r="I925" s="18" t="s">
        <v>4148</v>
      </c>
    </row>
    <row r="926" spans="1:15" s="11" customFormat="1" x14ac:dyDescent="0.4">
      <c r="A926" s="26">
        <f t="shared" si="27"/>
        <v>925</v>
      </c>
      <c r="B926" s="18" t="s">
        <v>4060</v>
      </c>
      <c r="C926" s="26">
        <f t="shared" si="28"/>
        <v>21</v>
      </c>
      <c r="D926" s="18" t="s">
        <v>4143</v>
      </c>
      <c r="E926" s="40" t="s">
        <v>4767</v>
      </c>
      <c r="F926" s="18" t="s">
        <v>4768</v>
      </c>
      <c r="G926" s="18" t="s">
        <v>4769</v>
      </c>
      <c r="H926" s="29" t="s">
        <v>4770</v>
      </c>
      <c r="I926" s="18" t="s">
        <v>4771</v>
      </c>
    </row>
    <row r="927" spans="1:15" s="11" customFormat="1" x14ac:dyDescent="0.4">
      <c r="A927" s="26">
        <f t="shared" si="27"/>
        <v>926</v>
      </c>
      <c r="B927" s="18" t="s">
        <v>4060</v>
      </c>
      <c r="C927" s="26">
        <f t="shared" si="28"/>
        <v>22</v>
      </c>
      <c r="D927" s="18" t="s">
        <v>4149</v>
      </c>
      <c r="E927" s="26" t="s">
        <v>4150</v>
      </c>
      <c r="F927" s="18" t="s">
        <v>4151</v>
      </c>
      <c r="G927" s="18" t="s">
        <v>4152</v>
      </c>
      <c r="H927" s="29" t="s">
        <v>4153</v>
      </c>
      <c r="I927" s="18" t="s">
        <v>4154</v>
      </c>
    </row>
    <row r="928" spans="1:15" s="11" customFormat="1" x14ac:dyDescent="0.4">
      <c r="A928" s="26">
        <f t="shared" si="27"/>
        <v>927</v>
      </c>
      <c r="B928" s="18" t="s">
        <v>4060</v>
      </c>
      <c r="C928" s="26">
        <f t="shared" si="28"/>
        <v>23</v>
      </c>
      <c r="D928" s="18" t="s">
        <v>4149</v>
      </c>
      <c r="E928" s="26" t="s">
        <v>4155</v>
      </c>
      <c r="F928" s="18" t="s">
        <v>4156</v>
      </c>
      <c r="G928" s="18" t="s">
        <v>4157</v>
      </c>
      <c r="H928" s="29" t="s">
        <v>4158</v>
      </c>
      <c r="I928" s="18" t="s">
        <v>4159</v>
      </c>
    </row>
    <row r="929" spans="1:9" s="11" customFormat="1" x14ac:dyDescent="0.4">
      <c r="A929" s="26">
        <f t="shared" ref="A929:A961" si="29">+A928+1</f>
        <v>928</v>
      </c>
      <c r="B929" s="18" t="s">
        <v>4060</v>
      </c>
      <c r="C929" s="26">
        <f t="shared" si="28"/>
        <v>24</v>
      </c>
      <c r="D929" s="18" t="s">
        <v>4149</v>
      </c>
      <c r="E929" s="26" t="s">
        <v>4599</v>
      </c>
      <c r="F929" s="18" t="s">
        <v>4600</v>
      </c>
      <c r="G929" s="18" t="s">
        <v>4601</v>
      </c>
      <c r="H929" s="29" t="s">
        <v>4602</v>
      </c>
      <c r="I929" s="18" t="s">
        <v>4603</v>
      </c>
    </row>
    <row r="930" spans="1:9" s="11" customFormat="1" x14ac:dyDescent="0.4">
      <c r="A930" s="26">
        <f t="shared" si="29"/>
        <v>929</v>
      </c>
      <c r="B930" s="18" t="s">
        <v>4060</v>
      </c>
      <c r="C930" s="26">
        <f t="shared" si="28"/>
        <v>25</v>
      </c>
      <c r="D930" s="18" t="s">
        <v>4160</v>
      </c>
      <c r="E930" s="26" t="s">
        <v>4161</v>
      </c>
      <c r="F930" s="18" t="s">
        <v>4162</v>
      </c>
      <c r="G930" s="18" t="s">
        <v>4163</v>
      </c>
      <c r="H930" s="29" t="s">
        <v>4164</v>
      </c>
      <c r="I930" s="18" t="s">
        <v>4165</v>
      </c>
    </row>
    <row r="931" spans="1:9" s="12" customFormat="1" x14ac:dyDescent="0.4">
      <c r="A931" s="26">
        <f t="shared" si="29"/>
        <v>930</v>
      </c>
      <c r="B931" s="18" t="s">
        <v>4060</v>
      </c>
      <c r="C931" s="26">
        <f t="shared" si="28"/>
        <v>26</v>
      </c>
      <c r="D931" s="18" t="s">
        <v>4166</v>
      </c>
      <c r="E931" s="26" t="s">
        <v>4167</v>
      </c>
      <c r="F931" s="18" t="s">
        <v>4168</v>
      </c>
      <c r="G931" s="18" t="s">
        <v>4169</v>
      </c>
      <c r="H931" s="29" t="s">
        <v>4170</v>
      </c>
      <c r="I931" s="18" t="s">
        <v>4171</v>
      </c>
    </row>
    <row r="932" spans="1:9" s="12" customFormat="1" x14ac:dyDescent="0.4">
      <c r="A932" s="26">
        <f t="shared" si="29"/>
        <v>931</v>
      </c>
      <c r="B932" s="18" t="s">
        <v>4060</v>
      </c>
      <c r="C932" s="26">
        <f t="shared" si="28"/>
        <v>27</v>
      </c>
      <c r="D932" s="18" t="s">
        <v>4172</v>
      </c>
      <c r="E932" s="26" t="s">
        <v>4173</v>
      </c>
      <c r="F932" s="18" t="s">
        <v>4174</v>
      </c>
      <c r="G932" s="18" t="s">
        <v>4175</v>
      </c>
      <c r="H932" s="29" t="s">
        <v>4176</v>
      </c>
      <c r="I932" s="18" t="s">
        <v>4177</v>
      </c>
    </row>
    <row r="933" spans="1:9" s="12" customFormat="1" x14ac:dyDescent="0.4">
      <c r="A933" s="26">
        <f t="shared" si="29"/>
        <v>932</v>
      </c>
      <c r="B933" s="18" t="s">
        <v>4060</v>
      </c>
      <c r="C933" s="26">
        <f t="shared" si="28"/>
        <v>28</v>
      </c>
      <c r="D933" s="18" t="s">
        <v>4178</v>
      </c>
      <c r="E933" s="26" t="s">
        <v>4179</v>
      </c>
      <c r="F933" s="18" t="s">
        <v>4180</v>
      </c>
      <c r="G933" s="18" t="s">
        <v>4181</v>
      </c>
      <c r="H933" s="29" t="s">
        <v>4182</v>
      </c>
      <c r="I933" s="18" t="s">
        <v>4183</v>
      </c>
    </row>
    <row r="934" spans="1:9" s="12" customFormat="1" x14ac:dyDescent="0.4">
      <c r="A934" s="26">
        <f t="shared" si="29"/>
        <v>933</v>
      </c>
      <c r="B934" s="18" t="s">
        <v>4184</v>
      </c>
      <c r="C934" s="26">
        <v>1</v>
      </c>
      <c r="D934" s="18" t="s">
        <v>4185</v>
      </c>
      <c r="E934" s="26" t="s">
        <v>4186</v>
      </c>
      <c r="F934" s="18" t="s">
        <v>4187</v>
      </c>
      <c r="G934" s="18" t="s">
        <v>4188</v>
      </c>
      <c r="H934" s="29" t="s">
        <v>4189</v>
      </c>
      <c r="I934" s="18" t="s">
        <v>4190</v>
      </c>
    </row>
    <row r="935" spans="1:9" s="12" customFormat="1" x14ac:dyDescent="0.4">
      <c r="A935" s="26">
        <f t="shared" si="29"/>
        <v>934</v>
      </c>
      <c r="B935" s="18" t="s">
        <v>4184</v>
      </c>
      <c r="C935" s="26">
        <f t="shared" si="28"/>
        <v>2</v>
      </c>
      <c r="D935" s="18" t="s">
        <v>4185</v>
      </c>
      <c r="E935" s="26" t="s">
        <v>4191</v>
      </c>
      <c r="F935" s="18" t="s">
        <v>4192</v>
      </c>
      <c r="G935" s="18" t="s">
        <v>4193</v>
      </c>
      <c r="H935" s="29" t="s">
        <v>4194</v>
      </c>
      <c r="I935" s="18" t="s">
        <v>4195</v>
      </c>
    </row>
    <row r="936" spans="1:9" s="8" customFormat="1" x14ac:dyDescent="0.4">
      <c r="A936" s="26">
        <f t="shared" si="29"/>
        <v>935</v>
      </c>
      <c r="B936" s="18" t="s">
        <v>4184</v>
      </c>
      <c r="C936" s="26">
        <f t="shared" si="28"/>
        <v>3</v>
      </c>
      <c r="D936" s="18" t="s">
        <v>4185</v>
      </c>
      <c r="E936" s="26" t="s">
        <v>4196</v>
      </c>
      <c r="F936" s="18" t="s">
        <v>4197</v>
      </c>
      <c r="G936" s="18" t="s">
        <v>4198</v>
      </c>
      <c r="H936" s="29" t="s">
        <v>4199</v>
      </c>
      <c r="I936" s="18" t="s">
        <v>4200</v>
      </c>
    </row>
    <row r="937" spans="1:9" s="12" customFormat="1" x14ac:dyDescent="0.4">
      <c r="A937" s="26">
        <f t="shared" si="29"/>
        <v>936</v>
      </c>
      <c r="B937" s="18" t="s">
        <v>4184</v>
      </c>
      <c r="C937" s="26">
        <f t="shared" si="28"/>
        <v>4</v>
      </c>
      <c r="D937" s="18" t="s">
        <v>4185</v>
      </c>
      <c r="E937" s="26" t="s">
        <v>4201</v>
      </c>
      <c r="F937" s="18" t="s">
        <v>4202</v>
      </c>
      <c r="G937" s="18" t="s">
        <v>4203</v>
      </c>
      <c r="H937" s="29" t="s">
        <v>4204</v>
      </c>
      <c r="I937" s="18" t="s">
        <v>4205</v>
      </c>
    </row>
    <row r="938" spans="1:9" s="12" customFormat="1" x14ac:dyDescent="0.4">
      <c r="A938" s="26">
        <f t="shared" si="29"/>
        <v>937</v>
      </c>
      <c r="B938" s="18" t="s">
        <v>4184</v>
      </c>
      <c r="C938" s="26">
        <f t="shared" si="28"/>
        <v>5</v>
      </c>
      <c r="D938" s="18" t="s">
        <v>4185</v>
      </c>
      <c r="E938" s="26" t="s">
        <v>4206</v>
      </c>
      <c r="F938" s="18" t="s">
        <v>4207</v>
      </c>
      <c r="G938" s="18" t="s">
        <v>4208</v>
      </c>
      <c r="H938" s="29" t="s">
        <v>4209</v>
      </c>
      <c r="I938" s="18" t="s">
        <v>4210</v>
      </c>
    </row>
    <row r="939" spans="1:9" x14ac:dyDescent="0.4">
      <c r="A939" s="26">
        <f t="shared" si="29"/>
        <v>938</v>
      </c>
      <c r="B939" s="18" t="s">
        <v>4184</v>
      </c>
      <c r="C939" s="26">
        <f t="shared" si="28"/>
        <v>6</v>
      </c>
      <c r="D939" s="18" t="s">
        <v>4211</v>
      </c>
      <c r="E939" s="26" t="s">
        <v>4212</v>
      </c>
      <c r="F939" s="18" t="s">
        <v>4213</v>
      </c>
      <c r="G939" s="18" t="s">
        <v>4214</v>
      </c>
      <c r="H939" s="29" t="s">
        <v>4215</v>
      </c>
      <c r="I939" s="18" t="s">
        <v>4216</v>
      </c>
    </row>
    <row r="940" spans="1:9" x14ac:dyDescent="0.4">
      <c r="A940" s="26">
        <f t="shared" si="29"/>
        <v>939</v>
      </c>
      <c r="B940" s="18" t="s">
        <v>4184</v>
      </c>
      <c r="C940" s="26">
        <f t="shared" si="28"/>
        <v>7</v>
      </c>
      <c r="D940" s="18" t="s">
        <v>4217</v>
      </c>
      <c r="E940" s="26" t="s">
        <v>4218</v>
      </c>
      <c r="F940" s="18" t="s">
        <v>4219</v>
      </c>
      <c r="G940" s="18" t="s">
        <v>4220</v>
      </c>
      <c r="H940" s="29" t="s">
        <v>4221</v>
      </c>
      <c r="I940" s="18" t="s">
        <v>4222</v>
      </c>
    </row>
    <row r="941" spans="1:9" x14ac:dyDescent="0.4">
      <c r="A941" s="26">
        <f t="shared" si="29"/>
        <v>940</v>
      </c>
      <c r="B941" s="18" t="s">
        <v>4184</v>
      </c>
      <c r="C941" s="26">
        <f t="shared" si="28"/>
        <v>8</v>
      </c>
      <c r="D941" s="18" t="s">
        <v>4217</v>
      </c>
      <c r="E941" s="26" t="s">
        <v>4223</v>
      </c>
      <c r="F941" s="18" t="s">
        <v>4224</v>
      </c>
      <c r="G941" s="18" t="s">
        <v>4220</v>
      </c>
      <c r="H941" s="29" t="s">
        <v>4225</v>
      </c>
      <c r="I941" s="18" t="s">
        <v>4226</v>
      </c>
    </row>
    <row r="942" spans="1:9" x14ac:dyDescent="0.4">
      <c r="A942" s="26">
        <f t="shared" si="29"/>
        <v>941</v>
      </c>
      <c r="B942" s="18" t="s">
        <v>4227</v>
      </c>
      <c r="C942" s="26">
        <v>1</v>
      </c>
      <c r="D942" s="18" t="s">
        <v>4228</v>
      </c>
      <c r="E942" s="26" t="s">
        <v>4229</v>
      </c>
      <c r="F942" s="18" t="s">
        <v>4230</v>
      </c>
      <c r="G942" s="18" t="s">
        <v>4231</v>
      </c>
      <c r="H942" s="29" t="s">
        <v>4232</v>
      </c>
      <c r="I942" s="19" t="s">
        <v>4233</v>
      </c>
    </row>
    <row r="943" spans="1:9" x14ac:dyDescent="0.4">
      <c r="A943" s="26">
        <f t="shared" si="29"/>
        <v>942</v>
      </c>
      <c r="B943" s="18" t="s">
        <v>4227</v>
      </c>
      <c r="C943" s="26">
        <f t="shared" si="28"/>
        <v>2</v>
      </c>
      <c r="D943" s="18" t="s">
        <v>4228</v>
      </c>
      <c r="E943" s="26" t="s">
        <v>4234</v>
      </c>
      <c r="F943" s="18" t="s">
        <v>4235</v>
      </c>
      <c r="G943" s="18" t="s">
        <v>4236</v>
      </c>
      <c r="H943" s="29" t="s">
        <v>4908</v>
      </c>
      <c r="I943" s="19" t="s">
        <v>4237</v>
      </c>
    </row>
    <row r="944" spans="1:9" x14ac:dyDescent="0.4">
      <c r="A944" s="26">
        <f t="shared" si="29"/>
        <v>943</v>
      </c>
      <c r="B944" s="18" t="s">
        <v>4227</v>
      </c>
      <c r="C944" s="26">
        <f t="shared" si="28"/>
        <v>3</v>
      </c>
      <c r="D944" s="18" t="s">
        <v>4228</v>
      </c>
      <c r="E944" s="40" t="s">
        <v>4906</v>
      </c>
      <c r="F944" s="18" t="s">
        <v>4907</v>
      </c>
      <c r="G944" s="18" t="s">
        <v>4236</v>
      </c>
      <c r="H944" s="29" t="s">
        <v>4909</v>
      </c>
      <c r="I944" s="19" t="s">
        <v>4910</v>
      </c>
    </row>
    <row r="945" spans="1:9" x14ac:dyDescent="0.4">
      <c r="A945" s="26">
        <f t="shared" si="29"/>
        <v>944</v>
      </c>
      <c r="B945" s="21" t="s">
        <v>4227</v>
      </c>
      <c r="C945" s="26">
        <v>1</v>
      </c>
      <c r="D945" s="21" t="s">
        <v>4238</v>
      </c>
      <c r="E945" s="26" t="s">
        <v>4239</v>
      </c>
      <c r="F945" s="21" t="s">
        <v>4240</v>
      </c>
      <c r="G945" s="18" t="s">
        <v>4241</v>
      </c>
      <c r="H945" s="38" t="s">
        <v>4242</v>
      </c>
      <c r="I945" s="35" t="s">
        <v>4243</v>
      </c>
    </row>
    <row r="946" spans="1:9" x14ac:dyDescent="0.4">
      <c r="A946" s="26">
        <f t="shared" si="29"/>
        <v>945</v>
      </c>
      <c r="B946" s="21" t="s">
        <v>4227</v>
      </c>
      <c r="C946" s="26">
        <f t="shared" si="28"/>
        <v>2</v>
      </c>
      <c r="D946" s="21" t="s">
        <v>4238</v>
      </c>
      <c r="E946" s="26" t="s">
        <v>4410</v>
      </c>
      <c r="F946" s="21" t="s">
        <v>4411</v>
      </c>
      <c r="G946" s="18" t="s">
        <v>4412</v>
      </c>
      <c r="H946" s="38" t="s">
        <v>4414</v>
      </c>
      <c r="I946" s="35" t="s">
        <v>4413</v>
      </c>
    </row>
    <row r="947" spans="1:9" x14ac:dyDescent="0.4">
      <c r="A947" s="26">
        <f t="shared" si="29"/>
        <v>946</v>
      </c>
      <c r="B947" s="21" t="s">
        <v>4912</v>
      </c>
      <c r="C947" s="26">
        <v>1</v>
      </c>
      <c r="D947" s="21" t="s">
        <v>4913</v>
      </c>
      <c r="E947" s="44" t="s">
        <v>4914</v>
      </c>
      <c r="F947" s="21" t="s">
        <v>4915</v>
      </c>
      <c r="G947" s="21" t="s">
        <v>4916</v>
      </c>
      <c r="H947" s="38" t="s">
        <v>4917</v>
      </c>
      <c r="I947" s="30" t="s">
        <v>4918</v>
      </c>
    </row>
    <row r="948" spans="1:9" x14ac:dyDescent="0.4">
      <c r="A948" s="26">
        <f t="shared" si="29"/>
        <v>947</v>
      </c>
      <c r="B948" s="21" t="s">
        <v>4244</v>
      </c>
      <c r="C948" s="26">
        <v>1</v>
      </c>
      <c r="D948" s="21" t="s">
        <v>4245</v>
      </c>
      <c r="E948" s="20" t="s">
        <v>4246</v>
      </c>
      <c r="F948" s="21" t="s">
        <v>4247</v>
      </c>
      <c r="G948" s="18" t="s">
        <v>4248</v>
      </c>
      <c r="H948" s="36" t="s">
        <v>4249</v>
      </c>
      <c r="I948" s="30" t="s">
        <v>4250</v>
      </c>
    </row>
    <row r="949" spans="1:9" x14ac:dyDescent="0.4">
      <c r="A949" s="26">
        <f t="shared" si="29"/>
        <v>948</v>
      </c>
      <c r="B949" s="21" t="s">
        <v>4244</v>
      </c>
      <c r="C949" s="26">
        <f t="shared" ref="C949:C957" si="30">+C948+1</f>
        <v>2</v>
      </c>
      <c r="D949" s="21" t="s">
        <v>4245</v>
      </c>
      <c r="E949" s="20" t="s">
        <v>4251</v>
      </c>
      <c r="F949" s="21" t="s">
        <v>4252</v>
      </c>
      <c r="G949" s="18" t="s">
        <v>4253</v>
      </c>
      <c r="H949" s="36" t="s">
        <v>4254</v>
      </c>
      <c r="I949" s="30" t="s">
        <v>4255</v>
      </c>
    </row>
    <row r="950" spans="1:9" x14ac:dyDescent="0.4">
      <c r="A950" s="26">
        <f t="shared" si="29"/>
        <v>949</v>
      </c>
      <c r="B950" s="21" t="s">
        <v>4244</v>
      </c>
      <c r="C950" s="26">
        <f t="shared" si="30"/>
        <v>3</v>
      </c>
      <c r="D950" s="21" t="s">
        <v>4245</v>
      </c>
      <c r="E950" s="20" t="s">
        <v>4256</v>
      </c>
      <c r="F950" s="37" t="s">
        <v>4257</v>
      </c>
      <c r="G950" s="18" t="s">
        <v>4258</v>
      </c>
      <c r="H950" s="38" t="s">
        <v>4259</v>
      </c>
      <c r="I950" s="30" t="s">
        <v>4260</v>
      </c>
    </row>
    <row r="951" spans="1:9" x14ac:dyDescent="0.4">
      <c r="A951" s="26">
        <f t="shared" si="29"/>
        <v>950</v>
      </c>
      <c r="B951" s="21" t="s">
        <v>4244</v>
      </c>
      <c r="C951" s="26">
        <f t="shared" si="30"/>
        <v>4</v>
      </c>
      <c r="D951" s="21" t="s">
        <v>4245</v>
      </c>
      <c r="E951" s="20" t="s">
        <v>4261</v>
      </c>
      <c r="F951" s="21" t="s">
        <v>4262</v>
      </c>
      <c r="G951" s="18" t="s">
        <v>4263</v>
      </c>
      <c r="H951" s="38" t="s">
        <v>4264</v>
      </c>
      <c r="I951" s="30" t="s">
        <v>4265</v>
      </c>
    </row>
    <row r="952" spans="1:9" x14ac:dyDescent="0.4">
      <c r="A952" s="26">
        <f t="shared" si="29"/>
        <v>951</v>
      </c>
      <c r="B952" s="21" t="s">
        <v>4244</v>
      </c>
      <c r="C952" s="26">
        <f t="shared" si="30"/>
        <v>5</v>
      </c>
      <c r="D952" s="21" t="s">
        <v>4245</v>
      </c>
      <c r="E952" s="20" t="s">
        <v>4266</v>
      </c>
      <c r="F952" s="21" t="s">
        <v>4267</v>
      </c>
      <c r="G952" s="18" t="s">
        <v>4268</v>
      </c>
      <c r="H952" s="38" t="s">
        <v>4269</v>
      </c>
      <c r="I952" s="30" t="s">
        <v>4270</v>
      </c>
    </row>
    <row r="953" spans="1:9" x14ac:dyDescent="0.4">
      <c r="A953" s="26">
        <f t="shared" si="29"/>
        <v>952</v>
      </c>
      <c r="B953" s="21" t="s">
        <v>4244</v>
      </c>
      <c r="C953" s="26">
        <f t="shared" si="30"/>
        <v>6</v>
      </c>
      <c r="D953" s="21" t="s">
        <v>4245</v>
      </c>
      <c r="E953" s="20" t="s">
        <v>4271</v>
      </c>
      <c r="F953" s="21" t="s">
        <v>4272</v>
      </c>
      <c r="G953" s="18" t="s">
        <v>4273</v>
      </c>
      <c r="H953" s="38" t="s">
        <v>4274</v>
      </c>
      <c r="I953" s="30" t="s">
        <v>4275</v>
      </c>
    </row>
    <row r="954" spans="1:9" x14ac:dyDescent="0.4">
      <c r="A954" s="26">
        <f t="shared" si="29"/>
        <v>953</v>
      </c>
      <c r="B954" s="21" t="s">
        <v>4244</v>
      </c>
      <c r="C954" s="26">
        <f t="shared" si="30"/>
        <v>7</v>
      </c>
      <c r="D954" s="21" t="s">
        <v>4276</v>
      </c>
      <c r="E954" s="20" t="s">
        <v>4277</v>
      </c>
      <c r="F954" s="21" t="s">
        <v>4278</v>
      </c>
      <c r="G954" s="21" t="s">
        <v>4273</v>
      </c>
      <c r="H954" s="38" t="s">
        <v>4279</v>
      </c>
      <c r="I954" s="30" t="s">
        <v>4280</v>
      </c>
    </row>
    <row r="955" spans="1:9" x14ac:dyDescent="0.4">
      <c r="A955" s="26">
        <f t="shared" si="29"/>
        <v>954</v>
      </c>
      <c r="B955" s="21" t="s">
        <v>4244</v>
      </c>
      <c r="C955" s="26">
        <f t="shared" si="30"/>
        <v>8</v>
      </c>
      <c r="D955" s="21" t="s">
        <v>4276</v>
      </c>
      <c r="E955" s="26" t="s">
        <v>4281</v>
      </c>
      <c r="F955" s="21" t="s">
        <v>4282</v>
      </c>
      <c r="G955" s="18" t="s">
        <v>4283</v>
      </c>
      <c r="H955" s="38" t="s">
        <v>4284</v>
      </c>
      <c r="I955" s="35" t="s">
        <v>4285</v>
      </c>
    </row>
    <row r="956" spans="1:9" x14ac:dyDescent="0.4">
      <c r="A956" s="26">
        <f t="shared" si="29"/>
        <v>955</v>
      </c>
      <c r="B956" s="21" t="s">
        <v>4244</v>
      </c>
      <c r="C956" s="26">
        <f t="shared" si="30"/>
        <v>9</v>
      </c>
      <c r="D956" s="21" t="s">
        <v>4276</v>
      </c>
      <c r="E956" s="26" t="s">
        <v>4286</v>
      </c>
      <c r="F956" s="21" t="s">
        <v>4287</v>
      </c>
      <c r="G956" s="18" t="s">
        <v>4288</v>
      </c>
      <c r="H956" s="38" t="s">
        <v>4289</v>
      </c>
      <c r="I956" s="35" t="s">
        <v>4290</v>
      </c>
    </row>
    <row r="957" spans="1:9" x14ac:dyDescent="0.4">
      <c r="A957" s="26">
        <f t="shared" si="29"/>
        <v>956</v>
      </c>
      <c r="B957" s="21" t="s">
        <v>4244</v>
      </c>
      <c r="C957" s="26">
        <f t="shared" si="30"/>
        <v>10</v>
      </c>
      <c r="D957" s="21" t="s">
        <v>4276</v>
      </c>
      <c r="E957" s="26" t="s">
        <v>4291</v>
      </c>
      <c r="F957" s="21" t="s">
        <v>4292</v>
      </c>
      <c r="G957" s="18" t="s">
        <v>4293</v>
      </c>
      <c r="H957" s="38" t="s">
        <v>4294</v>
      </c>
      <c r="I957" s="35" t="s">
        <v>4295</v>
      </c>
    </row>
    <row r="958" spans="1:9" x14ac:dyDescent="0.4">
      <c r="A958" s="26">
        <f t="shared" si="29"/>
        <v>957</v>
      </c>
      <c r="B958" s="21" t="s">
        <v>4296</v>
      </c>
      <c r="C958" s="26">
        <v>1</v>
      </c>
      <c r="D958" s="21" t="s">
        <v>4297</v>
      </c>
      <c r="E958" s="20" t="s">
        <v>4298</v>
      </c>
      <c r="F958" s="21" t="s">
        <v>4299</v>
      </c>
      <c r="G958" s="21" t="s">
        <v>4300</v>
      </c>
      <c r="H958" s="38" t="s">
        <v>4301</v>
      </c>
      <c r="I958" s="30" t="s">
        <v>4302</v>
      </c>
    </row>
    <row r="959" spans="1:9" x14ac:dyDescent="0.4">
      <c r="A959" s="26">
        <f t="shared" si="29"/>
        <v>958</v>
      </c>
      <c r="B959" s="21" t="s">
        <v>4296</v>
      </c>
      <c r="C959" s="26">
        <f>+C958+1</f>
        <v>2</v>
      </c>
      <c r="D959" s="21" t="s">
        <v>4297</v>
      </c>
      <c r="E959" s="20" t="s">
        <v>4459</v>
      </c>
      <c r="F959" s="21" t="s">
        <v>4460</v>
      </c>
      <c r="G959" s="21" t="s">
        <v>4461</v>
      </c>
      <c r="H959" s="38" t="s">
        <v>4462</v>
      </c>
      <c r="I959" s="30" t="s">
        <v>4463</v>
      </c>
    </row>
    <row r="960" spans="1:9" x14ac:dyDescent="0.4">
      <c r="A960" s="26">
        <f t="shared" si="29"/>
        <v>959</v>
      </c>
      <c r="B960" s="21" t="s">
        <v>4296</v>
      </c>
      <c r="C960" s="26">
        <f>+C959+1</f>
        <v>3</v>
      </c>
      <c r="D960" s="21" t="s">
        <v>4297</v>
      </c>
      <c r="E960" s="44" t="s">
        <v>4777</v>
      </c>
      <c r="F960" s="21" t="s">
        <v>4778</v>
      </c>
      <c r="G960" s="21" t="s">
        <v>4779</v>
      </c>
      <c r="H960" s="38" t="s">
        <v>4780</v>
      </c>
      <c r="I960" s="30" t="s">
        <v>4781</v>
      </c>
    </row>
    <row r="961" spans="1:9" x14ac:dyDescent="0.4">
      <c r="A961" s="26">
        <f t="shared" si="29"/>
        <v>960</v>
      </c>
      <c r="B961" s="21" t="s">
        <v>4715</v>
      </c>
      <c r="C961" s="26">
        <v>1</v>
      </c>
      <c r="D961" s="21" t="s">
        <v>4716</v>
      </c>
      <c r="E961" s="20" t="s">
        <v>4717</v>
      </c>
      <c r="F961" s="21" t="s">
        <v>4718</v>
      </c>
      <c r="G961" s="21" t="s">
        <v>4719</v>
      </c>
      <c r="H961" s="38" t="s">
        <v>4720</v>
      </c>
      <c r="I961" s="30" t="s">
        <v>4721</v>
      </c>
    </row>
  </sheetData>
  <sheetProtection algorithmName="SHA-512" hashValue="9f1mJxVlgHGs2GB20Co4uTBj6sAagDGsD3GgUcNVg6T7QUVLL9pe2Q/P0RTEv/sBBY/539nzJhyhUO77rdiwtg==" saltValue="MFechZKcR59DkfznkkbLoQ==" spinCount="100000" sheet="1" objects="1" scenarios="1" autoFilter="0"/>
  <autoFilter ref="A1:I961" xr:uid="{00C3F456-80E5-46AA-AF9E-FB8014F439C5}"/>
  <hyperlinks>
    <hyperlink ref="G696" r:id="rId1" display="https://jam-buka.com/Surabaya/" xr:uid="{F7D76B04-5CC1-4838-964B-EAAE4123C1E2}"/>
    <hyperlink ref="F297" r:id="rId2" display="MALL@BASSURA" xr:uid="{78EC8BB1-9B16-4858-841A-64A270AD1F9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24E4E-A509-42D8-9D8D-E6B17737BA6B}">
  <dimension ref="A1:G3"/>
  <sheetViews>
    <sheetView workbookViewId="0">
      <selection activeCell="F12" sqref="F12"/>
    </sheetView>
  </sheetViews>
  <sheetFormatPr defaultRowHeight="15.5" x14ac:dyDescent="0.35"/>
  <cols>
    <col min="1" max="1" width="4.58203125" customWidth="1"/>
    <col min="2" max="2" width="20.33203125" bestFit="1" customWidth="1"/>
    <col min="3" max="3" width="9.5" hidden="1" customWidth="1"/>
    <col min="4" max="4" width="25.5" bestFit="1" customWidth="1"/>
    <col min="5" max="5" width="11.33203125" customWidth="1"/>
    <col min="6" max="6" width="40" customWidth="1"/>
    <col min="7" max="7" width="33.5" customWidth="1"/>
  </cols>
  <sheetData>
    <row r="1" spans="1:7" ht="16" thickBot="1" x14ac:dyDescent="0.4"/>
    <row r="2" spans="1:7" ht="32.5" thickBot="1" x14ac:dyDescent="0.4">
      <c r="A2" s="45" t="s">
        <v>0</v>
      </c>
      <c r="B2" s="46" t="s">
        <v>1</v>
      </c>
      <c r="C2" s="47" t="s">
        <v>4303</v>
      </c>
      <c r="D2" s="46" t="s">
        <v>3</v>
      </c>
      <c r="E2" s="48" t="s">
        <v>4304</v>
      </c>
      <c r="F2" s="48" t="s">
        <v>5</v>
      </c>
      <c r="G2" s="49" t="s">
        <v>4404</v>
      </c>
    </row>
    <row r="3" spans="1:7" ht="16.5" thickBot="1" x14ac:dyDescent="0.45">
      <c r="A3" s="50">
        <v>1</v>
      </c>
      <c r="B3" s="42" t="s">
        <v>757</v>
      </c>
      <c r="C3" s="42" t="e">
        <f t="shared" ref="C3" si="0">+C2+1</f>
        <v>#VALUE!</v>
      </c>
      <c r="D3" s="42" t="s">
        <v>758</v>
      </c>
      <c r="E3" s="53" t="s">
        <v>809</v>
      </c>
      <c r="F3" s="52" t="s">
        <v>810</v>
      </c>
      <c r="G3" s="51" t="s">
        <v>4911</v>
      </c>
    </row>
  </sheetData>
  <sheetProtection algorithmName="SHA-512" hashValue="d2HAhd49LqtHqOy7mzC6nV2FFrmg7Sil9Z4q433EnEXnCGYkKlJlJhq4wnczzgGeXVOSXQT5iQk5fCtCygbTFA==" saltValue="1hDBP3qI8o9c44R3TnGEYA==" spinCount="100000" sheet="1" objects="1" scenarios="1" autoFilter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6C606-0167-4A7B-86F1-3B3E150F524D}">
  <dimension ref="B7:D9"/>
  <sheetViews>
    <sheetView workbookViewId="0">
      <selection activeCell="B7" sqref="B7"/>
    </sheetView>
  </sheetViews>
  <sheetFormatPr defaultRowHeight="15.5" x14ac:dyDescent="0.35"/>
  <cols>
    <col min="2" max="2" width="11.33203125" bestFit="1" customWidth="1"/>
    <col min="3" max="3" width="1.75" customWidth="1"/>
  </cols>
  <sheetData>
    <row r="7" spans="2:4" ht="16" x14ac:dyDescent="0.4">
      <c r="B7" s="54" t="s">
        <v>4432</v>
      </c>
      <c r="D7" s="39" t="s">
        <v>4919</v>
      </c>
    </row>
    <row r="9" spans="2:4" ht="16.5" thickBot="1" x14ac:dyDescent="0.45">
      <c r="B9" s="55" t="s">
        <v>1834</v>
      </c>
      <c r="D9" s="39" t="s">
        <v>4920</v>
      </c>
    </row>
  </sheetData>
  <sheetProtection algorithmName="SHA-512" hashValue="rpL/drPG0Lg2hU0um3qD47jXEw0z797n8ZbqDQtqUlLDq+xHjXxTju3MTf1z7yfafFoVMNbHoKPh4gnUZlm68Q==" saltValue="w13MG67zv7fuBC/T3+eWfQ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NKRM EDISI JUN 26</vt:lpstr>
      <vt:lpstr>NKRM tidak dipakai</vt:lpstr>
      <vt:lpstr>NOTASI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i53i</dc:creator>
  <cp:lastModifiedBy>Rahmat Budiarto</cp:lastModifiedBy>
  <dcterms:created xsi:type="dcterms:W3CDTF">2025-01-24T07:23:17Z</dcterms:created>
  <dcterms:modified xsi:type="dcterms:W3CDTF">2026-07-31T07:27:49Z</dcterms:modified>
</cp:coreProperties>
</file>